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<sst xmlns="http://schemas.openxmlformats.org/spreadsheetml/2006/main" count="98" uniqueCount="90">
  <si>
    <t>序号</t>
  </si>
  <si>
    <t>课程名称</t>
  </si>
  <si>
    <t>综合实践</t>
  </si>
  <si>
    <t>类别</t>
  </si>
  <si>
    <t>学分</t>
  </si>
  <si>
    <t>学时</t>
  </si>
  <si>
    <t>必修课</t>
  </si>
  <si>
    <t>公共必修</t>
  </si>
  <si>
    <t>专业必修</t>
  </si>
  <si>
    <t>选修课</t>
  </si>
  <si>
    <t>合  计</t>
  </si>
  <si>
    <t>毕业论文</t>
  </si>
  <si>
    <t>学期(1-5)</t>
  </si>
  <si>
    <t>大学英语（二）</t>
  </si>
  <si>
    <t>计算机应用基础</t>
  </si>
  <si>
    <t>马克思主义中国化纵论</t>
  </si>
  <si>
    <t>现代远程教育概论</t>
  </si>
  <si>
    <t>邓小平理论概论</t>
  </si>
  <si>
    <t>政治学概论</t>
  </si>
  <si>
    <t>哲学概论</t>
  </si>
  <si>
    <t>思想政治教育概论</t>
  </si>
  <si>
    <t>伦理学</t>
  </si>
  <si>
    <t>政治经济学</t>
  </si>
  <si>
    <t>社会学概论</t>
  </si>
  <si>
    <t>中学思想政治课教学论</t>
  </si>
  <si>
    <t>教材名称</t>
  </si>
  <si>
    <t>作者</t>
  </si>
  <si>
    <t>出版社</t>
  </si>
  <si>
    <t>版本</t>
  </si>
  <si>
    <t>ISBN</t>
  </si>
  <si>
    <t>《远程学习导引》</t>
  </si>
  <si>
    <t>中央广播电视大学出版社</t>
  </si>
  <si>
    <t>2004年4月第1版</t>
  </si>
  <si>
    <t>《奥鹏学习手册》</t>
  </si>
  <si>
    <t>奥鹏自编教材</t>
  </si>
  <si>
    <t>高等教育出版社</t>
  </si>
  <si>
    <t>价格</t>
  </si>
  <si>
    <t>赵卫</t>
  </si>
  <si>
    <t>东北师范大学自编教材</t>
  </si>
  <si>
    <t>张代生</t>
  </si>
  <si>
    <t>《计算机应用基础》</t>
  </si>
  <si>
    <t>东北师范大学出版社</t>
  </si>
  <si>
    <t>2008年11月第1版</t>
  </si>
  <si>
    <t>《马克思主义中国化论纲》</t>
  </si>
  <si>
    <t>中国人事出版社</t>
  </si>
  <si>
    <t>2005年12月第1版</t>
  </si>
  <si>
    <t>7-80189-429-4</t>
  </si>
  <si>
    <t>奥鹏自编教材</t>
  </si>
  <si>
    <t>《邓小平理论和三个代表重要思想概论》</t>
  </si>
  <si>
    <t>田克勤</t>
  </si>
  <si>
    <t>高教出版社</t>
  </si>
  <si>
    <t>2003年版</t>
  </si>
  <si>
    <t>7-04-013117-S</t>
  </si>
  <si>
    <t>《政治学新论》</t>
  </si>
  <si>
    <t>《思想政治教育基本理论研究》</t>
  </si>
  <si>
    <t>王平</t>
  </si>
  <si>
    <t>吉林人民出版社</t>
  </si>
  <si>
    <t>2005年10月版</t>
  </si>
  <si>
    <t>7-206-03545-0</t>
  </si>
  <si>
    <t>《伦理学》</t>
  </si>
  <si>
    <t>赵继伦</t>
  </si>
  <si>
    <t>《政治经济学》</t>
  </si>
  <si>
    <t>刘桂芝</t>
  </si>
  <si>
    <t>《社会学概论》</t>
  </si>
  <si>
    <t>专讲题座</t>
  </si>
  <si>
    <t>《大学英语学习指导》</t>
  </si>
  <si>
    <t>1997年6月第3版</t>
  </si>
  <si>
    <t>备注</t>
  </si>
  <si>
    <t>《大学英语》（上）</t>
  </si>
  <si>
    <t>赵 卫</t>
  </si>
  <si>
    <t>2009年9月出版</t>
  </si>
  <si>
    <t>75602/5848</t>
  </si>
  <si>
    <t>《大学英语》（下）</t>
  </si>
  <si>
    <t>2009年8月出版</t>
  </si>
  <si>
    <t>75602/5849</t>
  </si>
  <si>
    <t>75602/5867</t>
  </si>
  <si>
    <t>汪启富                    薛理银                         姚志红</t>
  </si>
  <si>
    <t>邵德门                  刘 彤                           赵连章</t>
  </si>
  <si>
    <t>《哲学导论》</t>
  </si>
  <si>
    <t>思想政治教育专业（专升本）网络教材计划</t>
  </si>
  <si>
    <t>东北师范大学远程与继续教育学院</t>
  </si>
  <si>
    <t>王德峰</t>
  </si>
  <si>
    <t>上海人民出版社</t>
  </si>
  <si>
    <t>2000年6月出版</t>
  </si>
  <si>
    <t>冯绍武</t>
  </si>
  <si>
    <t>9787040264999</t>
  </si>
  <si>
    <t>2009年5月第2版</t>
  </si>
  <si>
    <t>刘  强</t>
  </si>
  <si>
    <t>《思想政治学科教学新论》（第二版）</t>
  </si>
  <si>
    <t>彭 立                郑燕林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</si>
</sst>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.00_ "/>
    <numFmt numFmtId="190" formatCode="0.00_);[Red]\(0.00\)"/>
    <numFmt numFmtId="191" formatCode="0_);[Red]\(0\)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新宋体"/>
      <family val="3"/>
    </font>
    <font>
      <sz val="9"/>
      <name val="新宋体"/>
      <family val="3"/>
    </font>
    <font>
      <sz val="9"/>
      <color indexed="12"/>
      <name val="新宋体"/>
      <family val="3"/>
    </font>
    <font>
      <b/>
      <sz val="14"/>
      <name val="宋体"/>
      <family val="0"/>
    </font>
    <font>
      <sz val="14"/>
      <name val="宋体"/>
      <family val="0"/>
    </font>
    <font>
      <sz val="9"/>
      <color indexed="8"/>
      <name val="新宋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22" applyFont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10" fillId="0" borderId="10" xfId="22" applyFont="1" applyFill="1" applyBorder="1" applyAlignment="1">
      <alignment horizontal="center" vertical="center" wrapText="1"/>
      <protection/>
    </xf>
    <xf numFmtId="0" fontId="10" fillId="24" borderId="10" xfId="22" applyFont="1" applyFill="1" applyBorder="1" applyAlignment="1">
      <alignment horizontal="center" vertical="center" wrapText="1"/>
      <protection/>
    </xf>
    <xf numFmtId="188" fontId="10" fillId="0" borderId="10" xfId="22" applyNumberFormat="1" applyFont="1" applyBorder="1" applyAlignment="1">
      <alignment horizontal="center" vertical="center" wrapText="1"/>
      <protection/>
    </xf>
    <xf numFmtId="188" fontId="10" fillId="24" borderId="10" xfId="22" applyNumberFormat="1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190" fontId="11" fillId="25" borderId="10" xfId="42" applyNumberFormat="1" applyFont="1" applyFill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191" fontId="11" fillId="0" borderId="10" xfId="46" applyNumberFormat="1" applyFont="1" applyFill="1" applyBorder="1" applyAlignment="1">
      <alignment horizontal="center" vertical="center" wrapText="1"/>
      <protection/>
    </xf>
    <xf numFmtId="190" fontId="11" fillId="0" borderId="10" xfId="43" applyNumberFormat="1" applyFont="1" applyBorder="1" applyAlignment="1">
      <alignment horizontal="center" vertical="center" wrapText="1"/>
      <protection/>
    </xf>
    <xf numFmtId="190" fontId="11" fillId="0" borderId="10" xfId="22" applyNumberFormat="1" applyFont="1" applyFill="1" applyBorder="1" applyAlignment="1">
      <alignment horizontal="center" vertical="center" wrapText="1"/>
      <protection/>
    </xf>
    <xf numFmtId="0" fontId="10" fillId="22" borderId="10" xfId="22" applyFont="1" applyFill="1" applyBorder="1" applyAlignment="1">
      <alignment horizontal="center" vertical="center" wrapText="1"/>
      <protection/>
    </xf>
    <xf numFmtId="188" fontId="10" fillId="22" borderId="10" xfId="22" applyNumberFormat="1" applyFont="1" applyFill="1" applyBorder="1" applyAlignment="1">
      <alignment horizontal="center" vertical="center" wrapText="1"/>
      <protection/>
    </xf>
    <xf numFmtId="0" fontId="11" fillId="0" borderId="10" xfId="45" applyFont="1" applyBorder="1" applyAlignment="1">
      <alignment horizontal="center" vertical="center" wrapText="1"/>
      <protection/>
    </xf>
    <xf numFmtId="58" fontId="11" fillId="0" borderId="10" xfId="45" applyNumberFormat="1" applyFont="1" applyBorder="1" applyAlignment="1">
      <alignment horizontal="center" vertical="center" wrapText="1"/>
      <protection/>
    </xf>
    <xf numFmtId="0" fontId="11" fillId="0" borderId="10" xfId="45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15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/>
      <protection/>
    </xf>
    <xf numFmtId="190" fontId="11" fillId="0" borderId="10" xfId="22" applyNumberFormat="1" applyFont="1" applyBorder="1" applyAlignment="1">
      <alignment horizontal="center" vertical="center" wrapText="1"/>
      <protection/>
    </xf>
    <xf numFmtId="190" fontId="11" fillId="25" borderId="10" xfId="22" applyNumberFormat="1" applyFont="1" applyFill="1" applyBorder="1" applyAlignment="1">
      <alignment horizontal="center" vertical="center" wrapText="1"/>
      <protection/>
    </xf>
    <xf numFmtId="191" fontId="11" fillId="25" borderId="10" xfId="22" applyNumberFormat="1" applyFont="1" applyFill="1" applyBorder="1" applyAlignment="1">
      <alignment horizontal="center" vertical="center" wrapText="1"/>
      <protection/>
    </xf>
    <xf numFmtId="0" fontId="11" fillId="25" borderId="10" xfId="22" applyFont="1" applyFill="1" applyBorder="1" applyAlignment="1">
      <alignment horizontal="center" vertical="center" wrapText="1"/>
      <protection/>
    </xf>
    <xf numFmtId="0" fontId="10" fillId="7" borderId="10" xfId="22" applyFont="1" applyFill="1" applyBorder="1" applyAlignment="1">
      <alignment horizontal="center" vertical="center" wrapText="1"/>
      <protection/>
    </xf>
    <xf numFmtId="0" fontId="10" fillId="4" borderId="10" xfId="22" applyFont="1" applyFill="1" applyBorder="1" applyAlignment="1">
      <alignment horizontal="center" vertical="center" wrapText="1"/>
      <protection/>
    </xf>
    <xf numFmtId="188" fontId="10" fillId="4" borderId="10" xfId="22" applyNumberFormat="1" applyFont="1" applyFill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5" borderId="10" xfId="22" applyFont="1" applyFill="1" applyBorder="1" applyAlignment="1">
      <alignment horizontal="center" vertical="center" wrapText="1"/>
      <protection/>
    </xf>
    <xf numFmtId="188" fontId="10" fillId="5" borderId="10" xfId="22" applyNumberFormat="1" applyFont="1" applyFill="1" applyBorder="1" applyAlignment="1">
      <alignment horizontal="center" vertical="center" wrapText="1"/>
      <protection/>
    </xf>
    <xf numFmtId="49" fontId="10" fillId="0" borderId="10" xfId="22" applyNumberFormat="1" applyFont="1" applyFill="1" applyBorder="1" applyAlignment="1">
      <alignment horizontal="center" vertical="center" wrapText="1"/>
      <protection/>
    </xf>
    <xf numFmtId="188" fontId="10" fillId="0" borderId="10" xfId="22" applyNumberFormat="1" applyFont="1" applyFill="1" applyBorder="1" applyAlignment="1">
      <alignment horizontal="center" vertical="center" wrapText="1"/>
      <protection/>
    </xf>
    <xf numFmtId="190" fontId="10" fillId="0" borderId="10" xfId="22" applyNumberFormat="1" applyFont="1" applyBorder="1" applyAlignment="1">
      <alignment horizontal="center" vertical="center" wrapText="1"/>
      <protection/>
    </xf>
    <xf numFmtId="190" fontId="10" fillId="0" borderId="10" xfId="22" applyNumberFormat="1" applyFont="1" applyFill="1" applyBorder="1" applyAlignment="1">
      <alignment horizontal="center" vertical="center" wrapText="1"/>
      <protection/>
    </xf>
    <xf numFmtId="190" fontId="2" fillId="0" borderId="0" xfId="22" applyNumberFormat="1" applyFont="1" applyAlignment="1">
      <alignment vertical="center"/>
      <protection/>
    </xf>
    <xf numFmtId="0" fontId="11" fillId="0" borderId="10" xfId="15" applyFont="1" applyBorder="1" applyAlignment="1">
      <alignment horizontal="center" vertical="center"/>
      <protection/>
    </xf>
    <xf numFmtId="191" fontId="11" fillId="0" borderId="10" xfId="15" applyNumberFormat="1" applyFont="1" applyBorder="1" applyAlignment="1">
      <alignment horizontal="center" vertical="center"/>
      <protection/>
    </xf>
    <xf numFmtId="191" fontId="11" fillId="25" borderId="10" xfId="42" applyNumberFormat="1" applyFont="1" applyFill="1" applyBorder="1" applyAlignment="1">
      <alignment horizontal="center" vertical="center" wrapText="1"/>
      <protection/>
    </xf>
    <xf numFmtId="191" fontId="11" fillId="0" borderId="10" xfId="22" applyNumberFormat="1" applyFont="1" applyFill="1" applyBorder="1" applyAlignment="1">
      <alignment horizontal="center" vertical="center" wrapText="1"/>
      <protection/>
    </xf>
    <xf numFmtId="191" fontId="11" fillId="0" borderId="10" xfId="43" applyNumberFormat="1" applyFont="1" applyFill="1" applyBorder="1" applyAlignment="1">
      <alignment horizontal="center" vertical="center" wrapText="1"/>
      <protection/>
    </xf>
    <xf numFmtId="191" fontId="11" fillId="0" borderId="10" xfId="22" applyNumberFormat="1" applyFont="1" applyBorder="1" applyAlignment="1">
      <alignment horizontal="center" vertical="center" wrapText="1"/>
      <protection/>
    </xf>
    <xf numFmtId="191" fontId="11" fillId="0" borderId="10" xfId="46" applyNumberFormat="1" applyFont="1" applyFill="1" applyBorder="1" applyAlignment="1">
      <alignment horizontal="center" vertical="center"/>
      <protection/>
    </xf>
    <xf numFmtId="191" fontId="10" fillId="0" borderId="10" xfId="22" applyNumberFormat="1" applyFont="1" applyBorder="1" applyAlignment="1">
      <alignment horizontal="center" vertical="center" wrapText="1"/>
      <protection/>
    </xf>
    <xf numFmtId="191" fontId="10" fillId="0" borderId="10" xfId="22" applyNumberFormat="1" applyFont="1" applyFill="1" applyBorder="1" applyAlignment="1">
      <alignment horizontal="center" vertical="center" wrapText="1"/>
      <protection/>
    </xf>
    <xf numFmtId="191" fontId="2" fillId="0" borderId="0" xfId="22" applyNumberFormat="1" applyFont="1" applyAlignment="1">
      <alignment vertical="center"/>
      <protection/>
    </xf>
    <xf numFmtId="190" fontId="11" fillId="0" borderId="10" xfId="15" applyNumberFormat="1" applyFont="1" applyBorder="1" applyAlignment="1">
      <alignment horizontal="center" vertical="center"/>
      <protection/>
    </xf>
    <xf numFmtId="0" fontId="14" fillId="25" borderId="10" xfId="44" applyFont="1" applyFill="1" applyBorder="1" applyAlignment="1">
      <alignment horizontal="center" vertical="center" wrapText="1" shrinkToFit="1"/>
      <protection/>
    </xf>
    <xf numFmtId="49" fontId="14" fillId="25" borderId="10" xfId="44" applyNumberFormat="1" applyFont="1" applyFill="1" applyBorder="1" applyAlignment="1">
      <alignment horizontal="center" vertical="center" wrapText="1" shrinkToFit="1"/>
      <protection/>
    </xf>
    <xf numFmtId="190" fontId="14" fillId="25" borderId="10" xfId="44" applyNumberFormat="1" applyFont="1" applyFill="1" applyBorder="1" applyAlignment="1">
      <alignment horizontal="center" vertical="center" wrapText="1" shrinkToFit="1"/>
      <protection/>
    </xf>
    <xf numFmtId="188" fontId="10" fillId="24" borderId="11" xfId="22" applyNumberFormat="1" applyFont="1" applyFill="1" applyBorder="1" applyAlignment="1">
      <alignment horizontal="center" vertical="center" wrapText="1"/>
      <protection/>
    </xf>
    <xf numFmtId="188" fontId="10" fillId="24" borderId="12" xfId="22" applyNumberFormat="1" applyFont="1" applyFill="1" applyBorder="1" applyAlignment="1">
      <alignment horizontal="center" vertical="center" wrapText="1"/>
      <protection/>
    </xf>
    <xf numFmtId="188" fontId="10" fillId="24" borderId="13" xfId="22" applyNumberFormat="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2" fillId="0" borderId="0" xfId="22" applyFont="1" applyBorder="1" applyAlignment="1">
      <alignment vertical="center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9" fillId="0" borderId="10" xfId="22" applyFont="1" applyFill="1" applyBorder="1" applyAlignment="1">
      <alignment horizontal="center" vertical="center" textRotation="255" wrapText="1"/>
      <protection/>
    </xf>
    <xf numFmtId="191" fontId="9" fillId="0" borderId="10" xfId="22" applyNumberFormat="1" applyFont="1" applyFill="1" applyBorder="1" applyAlignment="1">
      <alignment horizontal="center" vertical="center" wrapText="1"/>
      <protection/>
    </xf>
    <xf numFmtId="190" fontId="9" fillId="0" borderId="10" xfId="22" applyNumberFormat="1" applyFont="1" applyFill="1" applyBorder="1" applyAlignment="1">
      <alignment horizontal="center" vertical="center" wrapText="1"/>
      <protection/>
    </xf>
    <xf numFmtId="0" fontId="10" fillId="0" borderId="10" xfId="22" applyFont="1" applyFill="1" applyBorder="1" applyAlignment="1">
      <alignment horizontal="center" vertical="center" wrapText="1"/>
      <protection/>
    </xf>
    <xf numFmtId="0" fontId="10" fillId="0" borderId="10" xfId="22" applyFont="1" applyFill="1" applyBorder="1" applyAlignment="1">
      <alignment horizontal="center" vertical="center" textRotation="255" wrapText="1"/>
      <protection/>
    </xf>
    <xf numFmtId="0" fontId="12" fillId="0" borderId="0" xfId="22" applyFont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10" fillId="7" borderId="10" xfId="22" applyFont="1" applyFill="1" applyBorder="1" applyAlignment="1">
      <alignment horizontal="center" vertical="center" wrapText="1"/>
      <protection/>
    </xf>
    <xf numFmtId="188" fontId="10" fillId="24" borderId="10" xfId="22" applyNumberFormat="1" applyFont="1" applyFill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24" borderId="10" xfId="22" applyFont="1" applyFill="1" applyBorder="1" applyAlignment="1">
      <alignment horizontal="center" vertical="center" wrapText="1"/>
      <protection/>
    </xf>
    <xf numFmtId="188" fontId="10" fillId="0" borderId="10" xfId="22" applyNumberFormat="1" applyFont="1" applyBorder="1" applyAlignment="1">
      <alignment horizontal="center" vertical="center" wrapText="1"/>
      <protection/>
    </xf>
  </cellXfs>
  <cellStyles count="56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Sheet1_2" xfId="44"/>
    <cellStyle name="常规_国贸（业余高起本）教学计划" xfId="45"/>
    <cellStyle name="常规_汇总批次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F1">
      <selection activeCell="M6" sqref="M6"/>
    </sheetView>
  </sheetViews>
  <sheetFormatPr defaultColWidth="9.00390625" defaultRowHeight="14.25"/>
  <cols>
    <col min="1" max="1" width="3.625" style="2" customWidth="1"/>
    <col min="2" max="2" width="4.375" style="2" customWidth="1"/>
    <col min="3" max="3" width="3.00390625" style="2" customWidth="1"/>
    <col min="4" max="4" width="16.125" style="2" customWidth="1"/>
    <col min="5" max="5" width="3.75390625" style="2" customWidth="1"/>
    <col min="6" max="6" width="3.875" style="2" customWidth="1"/>
    <col min="7" max="8" width="2.50390625" style="2" customWidth="1"/>
    <col min="9" max="10" width="2.125" style="2" customWidth="1"/>
    <col min="11" max="11" width="2.50390625" style="2" customWidth="1"/>
    <col min="12" max="12" width="24.75390625" style="1" customWidth="1"/>
    <col min="13" max="13" width="14.625" style="1" customWidth="1"/>
    <col min="14" max="14" width="9.625" style="1" customWidth="1"/>
    <col min="15" max="15" width="13.125" style="1" customWidth="1"/>
    <col min="16" max="16" width="13.125" style="52" customWidth="1"/>
    <col min="17" max="17" width="5.25390625" style="42" customWidth="1"/>
    <col min="18" max="16384" width="9.00390625" style="1" customWidth="1"/>
  </cols>
  <sheetData>
    <row r="1" spans="1:18" ht="18.75">
      <c r="A1" s="68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3" customFormat="1" ht="13.5">
      <c r="A2" s="60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</row>
    <row r="3" spans="1:18" s="5" customFormat="1" ht="15.75" customHeight="1">
      <c r="A3" s="63" t="s">
        <v>3</v>
      </c>
      <c r="B3" s="63"/>
      <c r="C3" s="63" t="s">
        <v>0</v>
      </c>
      <c r="D3" s="62" t="s">
        <v>1</v>
      </c>
      <c r="E3" s="63" t="s">
        <v>4</v>
      </c>
      <c r="F3" s="63" t="s">
        <v>5</v>
      </c>
      <c r="G3" s="62" t="s">
        <v>12</v>
      </c>
      <c r="H3" s="62"/>
      <c r="I3" s="62"/>
      <c r="J3" s="62"/>
      <c r="K3" s="62"/>
      <c r="L3" s="62" t="s">
        <v>25</v>
      </c>
      <c r="M3" s="62" t="s">
        <v>27</v>
      </c>
      <c r="N3" s="62" t="s">
        <v>26</v>
      </c>
      <c r="O3" s="64" t="s">
        <v>29</v>
      </c>
      <c r="P3" s="62" t="s">
        <v>28</v>
      </c>
      <c r="Q3" s="65" t="s">
        <v>36</v>
      </c>
      <c r="R3" s="62" t="s">
        <v>67</v>
      </c>
    </row>
    <row r="4" spans="1:18" s="5" customFormat="1" ht="35.25" customHeight="1">
      <c r="A4" s="63"/>
      <c r="B4" s="63"/>
      <c r="C4" s="63"/>
      <c r="D4" s="62"/>
      <c r="E4" s="63"/>
      <c r="F4" s="63"/>
      <c r="G4" s="7">
        <v>1</v>
      </c>
      <c r="H4" s="7">
        <v>2</v>
      </c>
      <c r="I4" s="7">
        <v>3</v>
      </c>
      <c r="J4" s="7">
        <v>4</v>
      </c>
      <c r="K4" s="7">
        <v>5</v>
      </c>
      <c r="L4" s="62"/>
      <c r="M4" s="62"/>
      <c r="N4" s="62"/>
      <c r="O4" s="64"/>
      <c r="P4" s="62"/>
      <c r="Q4" s="65"/>
      <c r="R4" s="62"/>
    </row>
    <row r="5" spans="1:18" s="6" customFormat="1" ht="12.75" customHeight="1">
      <c r="A5" s="67" t="s">
        <v>6</v>
      </c>
      <c r="B5" s="67" t="s">
        <v>7</v>
      </c>
      <c r="C5" s="66">
        <v>1</v>
      </c>
      <c r="D5" s="73" t="s">
        <v>13</v>
      </c>
      <c r="E5" s="74">
        <v>6</v>
      </c>
      <c r="F5" s="74">
        <v>144</v>
      </c>
      <c r="G5" s="71">
        <v>6</v>
      </c>
      <c r="H5" s="57"/>
      <c r="I5" s="57"/>
      <c r="J5" s="57"/>
      <c r="K5" s="57"/>
      <c r="L5" s="12" t="s">
        <v>68</v>
      </c>
      <c r="M5" s="12" t="s">
        <v>41</v>
      </c>
      <c r="N5" s="12" t="s">
        <v>69</v>
      </c>
      <c r="O5" s="45" t="s">
        <v>71</v>
      </c>
      <c r="P5" s="12" t="s">
        <v>70</v>
      </c>
      <c r="Q5" s="13">
        <v>18</v>
      </c>
      <c r="R5" s="14"/>
    </row>
    <row r="6" spans="1:18" s="6" customFormat="1" ht="12.75" customHeight="1">
      <c r="A6" s="67"/>
      <c r="B6" s="67"/>
      <c r="C6" s="66"/>
      <c r="D6" s="73"/>
      <c r="E6" s="74"/>
      <c r="F6" s="74"/>
      <c r="G6" s="71"/>
      <c r="H6" s="58"/>
      <c r="I6" s="58"/>
      <c r="J6" s="58"/>
      <c r="K6" s="58"/>
      <c r="L6" s="15" t="s">
        <v>72</v>
      </c>
      <c r="M6" s="12" t="s">
        <v>41</v>
      </c>
      <c r="N6" s="15" t="s">
        <v>37</v>
      </c>
      <c r="O6" s="46" t="s">
        <v>74</v>
      </c>
      <c r="P6" s="15" t="s">
        <v>73</v>
      </c>
      <c r="Q6" s="13">
        <v>18</v>
      </c>
      <c r="R6" s="14"/>
    </row>
    <row r="7" spans="1:18" s="6" customFormat="1" ht="18.75" customHeight="1">
      <c r="A7" s="67"/>
      <c r="B7" s="67"/>
      <c r="C7" s="66"/>
      <c r="D7" s="73"/>
      <c r="E7" s="74"/>
      <c r="F7" s="74"/>
      <c r="G7" s="71"/>
      <c r="H7" s="59"/>
      <c r="I7" s="59"/>
      <c r="J7" s="59"/>
      <c r="K7" s="59"/>
      <c r="L7" s="15" t="s">
        <v>65</v>
      </c>
      <c r="M7" s="12" t="s">
        <v>41</v>
      </c>
      <c r="N7" s="15" t="s">
        <v>39</v>
      </c>
      <c r="O7" s="46" t="s">
        <v>75</v>
      </c>
      <c r="P7" s="15" t="s">
        <v>70</v>
      </c>
      <c r="Q7" s="19">
        <v>13</v>
      </c>
      <c r="R7" s="14"/>
    </row>
    <row r="8" spans="1:18" s="6" customFormat="1" ht="22.5">
      <c r="A8" s="67"/>
      <c r="B8" s="67"/>
      <c r="C8" s="8">
        <v>2</v>
      </c>
      <c r="D8" s="9" t="s">
        <v>14</v>
      </c>
      <c r="E8" s="10">
        <v>4</v>
      </c>
      <c r="F8" s="10">
        <v>96</v>
      </c>
      <c r="G8" s="11">
        <v>4</v>
      </c>
      <c r="H8" s="11"/>
      <c r="I8" s="11"/>
      <c r="J8" s="11"/>
      <c r="K8" s="11"/>
      <c r="L8" s="12" t="s">
        <v>40</v>
      </c>
      <c r="M8" s="12" t="s">
        <v>41</v>
      </c>
      <c r="N8" s="12" t="s">
        <v>89</v>
      </c>
      <c r="O8" s="17">
        <v>9787560255040</v>
      </c>
      <c r="P8" s="16" t="s">
        <v>42</v>
      </c>
      <c r="Q8" s="18">
        <v>29</v>
      </c>
      <c r="R8" s="14"/>
    </row>
    <row r="9" spans="1:18" s="6" customFormat="1" ht="15.75" customHeight="1">
      <c r="A9" s="67"/>
      <c r="B9" s="67"/>
      <c r="C9" s="8">
        <v>3</v>
      </c>
      <c r="D9" s="9" t="s">
        <v>15</v>
      </c>
      <c r="E9" s="10">
        <v>4</v>
      </c>
      <c r="F9" s="10">
        <v>96</v>
      </c>
      <c r="G9" s="11">
        <v>4</v>
      </c>
      <c r="H9" s="11"/>
      <c r="I9" s="11"/>
      <c r="J9" s="11"/>
      <c r="K9" s="11"/>
      <c r="L9" s="15" t="s">
        <v>43</v>
      </c>
      <c r="M9" s="15" t="s">
        <v>44</v>
      </c>
      <c r="N9" s="15" t="s">
        <v>84</v>
      </c>
      <c r="O9" s="46" t="s">
        <v>46</v>
      </c>
      <c r="P9" s="15" t="s">
        <v>45</v>
      </c>
      <c r="Q9" s="19">
        <v>27</v>
      </c>
      <c r="R9" s="14"/>
    </row>
    <row r="10" spans="1:18" s="6" customFormat="1" ht="39.75" customHeight="1">
      <c r="A10" s="67"/>
      <c r="B10" s="67"/>
      <c r="C10" s="66">
        <v>4</v>
      </c>
      <c r="D10" s="73" t="s">
        <v>16</v>
      </c>
      <c r="E10" s="74">
        <v>2</v>
      </c>
      <c r="F10" s="74">
        <v>48</v>
      </c>
      <c r="G10" s="71">
        <v>2</v>
      </c>
      <c r="H10" s="57"/>
      <c r="I10" s="57"/>
      <c r="J10" s="57"/>
      <c r="K10" s="57"/>
      <c r="L10" s="15" t="s">
        <v>30</v>
      </c>
      <c r="M10" s="15" t="s">
        <v>31</v>
      </c>
      <c r="N10" s="15" t="s">
        <v>76</v>
      </c>
      <c r="O10" s="47">
        <v>7304023295</v>
      </c>
      <c r="P10" s="15" t="s">
        <v>32</v>
      </c>
      <c r="Q10" s="19">
        <v>21</v>
      </c>
      <c r="R10" s="14"/>
    </row>
    <row r="11" spans="1:18" s="6" customFormat="1" ht="12">
      <c r="A11" s="67"/>
      <c r="B11" s="67"/>
      <c r="C11" s="66"/>
      <c r="D11" s="73"/>
      <c r="E11" s="74"/>
      <c r="F11" s="74"/>
      <c r="G11" s="71"/>
      <c r="H11" s="59"/>
      <c r="I11" s="59"/>
      <c r="J11" s="59"/>
      <c r="K11" s="59"/>
      <c r="L11" s="15" t="s">
        <v>33</v>
      </c>
      <c r="M11" s="15" t="s">
        <v>34</v>
      </c>
      <c r="N11" s="15" t="s">
        <v>47</v>
      </c>
      <c r="O11" s="46"/>
      <c r="P11" s="15"/>
      <c r="Q11" s="19">
        <v>8</v>
      </c>
      <c r="R11" s="14"/>
    </row>
    <row r="12" spans="1:18" s="6" customFormat="1" ht="24.75" customHeight="1">
      <c r="A12" s="67"/>
      <c r="B12" s="67" t="s">
        <v>8</v>
      </c>
      <c r="C12" s="8">
        <v>1</v>
      </c>
      <c r="D12" s="20" t="s">
        <v>17</v>
      </c>
      <c r="E12" s="10">
        <v>4</v>
      </c>
      <c r="F12" s="10">
        <v>96</v>
      </c>
      <c r="G12" s="21">
        <v>4</v>
      </c>
      <c r="H12" s="21"/>
      <c r="I12" s="21"/>
      <c r="J12" s="21"/>
      <c r="K12" s="21"/>
      <c r="L12" s="22" t="s">
        <v>48</v>
      </c>
      <c r="M12" s="23" t="s">
        <v>50</v>
      </c>
      <c r="N12" s="22" t="s">
        <v>49</v>
      </c>
      <c r="O12" s="48" t="s">
        <v>52</v>
      </c>
      <c r="P12" s="24" t="s">
        <v>51</v>
      </c>
      <c r="Q12" s="28">
        <v>22.3</v>
      </c>
      <c r="R12" s="14"/>
    </row>
    <row r="13" spans="1:18" s="6" customFormat="1" ht="33.75">
      <c r="A13" s="67"/>
      <c r="B13" s="67"/>
      <c r="C13" s="8">
        <v>2</v>
      </c>
      <c r="D13" s="20" t="s">
        <v>18</v>
      </c>
      <c r="E13" s="10">
        <v>4</v>
      </c>
      <c r="F13" s="10">
        <v>96</v>
      </c>
      <c r="G13" s="21"/>
      <c r="H13" s="21">
        <v>4</v>
      </c>
      <c r="I13" s="21"/>
      <c r="J13" s="21"/>
      <c r="K13" s="21"/>
      <c r="L13" s="25" t="s">
        <v>53</v>
      </c>
      <c r="M13" s="15" t="s">
        <v>41</v>
      </c>
      <c r="N13" s="25" t="s">
        <v>77</v>
      </c>
      <c r="O13" s="49">
        <v>7560207464</v>
      </c>
      <c r="P13" s="26" t="s">
        <v>66</v>
      </c>
      <c r="Q13" s="28">
        <v>12</v>
      </c>
      <c r="R13" s="14"/>
    </row>
    <row r="14" spans="1:18" s="6" customFormat="1" ht="12">
      <c r="A14" s="67"/>
      <c r="B14" s="67"/>
      <c r="C14" s="8">
        <v>3</v>
      </c>
      <c r="D14" s="20" t="s">
        <v>19</v>
      </c>
      <c r="E14" s="10">
        <v>4</v>
      </c>
      <c r="F14" s="10">
        <v>96</v>
      </c>
      <c r="G14" s="21"/>
      <c r="H14" s="21">
        <v>4</v>
      </c>
      <c r="I14" s="21"/>
      <c r="J14" s="21"/>
      <c r="K14" s="21"/>
      <c r="L14" s="27" t="s">
        <v>78</v>
      </c>
      <c r="M14" s="43" t="s">
        <v>82</v>
      </c>
      <c r="N14" s="27" t="s">
        <v>81</v>
      </c>
      <c r="O14" s="44">
        <v>9787208034488</v>
      </c>
      <c r="P14" s="43" t="s">
        <v>83</v>
      </c>
      <c r="Q14" s="53">
        <v>18</v>
      </c>
      <c r="R14" s="14"/>
    </row>
    <row r="15" spans="1:18" s="6" customFormat="1" ht="23.25" customHeight="1">
      <c r="A15" s="67"/>
      <c r="B15" s="67"/>
      <c r="C15" s="8">
        <v>4</v>
      </c>
      <c r="D15" s="20" t="s">
        <v>20</v>
      </c>
      <c r="E15" s="10">
        <v>4</v>
      </c>
      <c r="F15" s="10">
        <v>96</v>
      </c>
      <c r="G15" s="21"/>
      <c r="H15" s="21">
        <v>4</v>
      </c>
      <c r="I15" s="21"/>
      <c r="J15" s="21"/>
      <c r="K15" s="21"/>
      <c r="L15" s="25" t="s">
        <v>54</v>
      </c>
      <c r="M15" s="25" t="s">
        <v>56</v>
      </c>
      <c r="N15" s="25" t="s">
        <v>55</v>
      </c>
      <c r="O15" s="48" t="s">
        <v>58</v>
      </c>
      <c r="P15" s="25" t="s">
        <v>57</v>
      </c>
      <c r="Q15" s="28">
        <v>18</v>
      </c>
      <c r="R15" s="14"/>
    </row>
    <row r="16" spans="1:18" s="6" customFormat="1" ht="22.5" customHeight="1">
      <c r="A16" s="67"/>
      <c r="B16" s="67"/>
      <c r="C16" s="8">
        <v>5</v>
      </c>
      <c r="D16" s="20" t="s">
        <v>21</v>
      </c>
      <c r="E16" s="10">
        <v>4</v>
      </c>
      <c r="F16" s="10">
        <v>96</v>
      </c>
      <c r="G16" s="21"/>
      <c r="H16" s="21"/>
      <c r="I16" s="21">
        <v>4</v>
      </c>
      <c r="J16" s="21"/>
      <c r="K16" s="21"/>
      <c r="L16" s="15" t="s">
        <v>59</v>
      </c>
      <c r="M16" s="15" t="s">
        <v>38</v>
      </c>
      <c r="N16" s="15" t="s">
        <v>60</v>
      </c>
      <c r="O16" s="30"/>
      <c r="P16" s="15"/>
      <c r="Q16" s="29">
        <v>28</v>
      </c>
      <c r="R16" s="14"/>
    </row>
    <row r="17" spans="1:18" s="6" customFormat="1" ht="24" customHeight="1">
      <c r="A17" s="67"/>
      <c r="B17" s="67"/>
      <c r="C17" s="8">
        <v>6</v>
      </c>
      <c r="D17" s="20" t="s">
        <v>22</v>
      </c>
      <c r="E17" s="10">
        <v>4</v>
      </c>
      <c r="F17" s="10">
        <v>96</v>
      </c>
      <c r="G17" s="21"/>
      <c r="H17" s="21"/>
      <c r="I17" s="21">
        <v>4</v>
      </c>
      <c r="J17" s="21"/>
      <c r="K17" s="21"/>
      <c r="L17" s="15" t="s">
        <v>61</v>
      </c>
      <c r="M17" s="15" t="s">
        <v>38</v>
      </c>
      <c r="N17" s="15" t="s">
        <v>62</v>
      </c>
      <c r="O17" s="30"/>
      <c r="P17" s="30"/>
      <c r="Q17" s="29">
        <v>17</v>
      </c>
      <c r="R17" s="14"/>
    </row>
    <row r="18" spans="1:18" s="6" customFormat="1" ht="23.25" customHeight="1">
      <c r="A18" s="67"/>
      <c r="B18" s="67"/>
      <c r="C18" s="8">
        <v>7</v>
      </c>
      <c r="D18" s="20" t="s">
        <v>23</v>
      </c>
      <c r="E18" s="10">
        <v>4</v>
      </c>
      <c r="F18" s="10">
        <v>96</v>
      </c>
      <c r="G18" s="21"/>
      <c r="H18" s="21"/>
      <c r="I18" s="21"/>
      <c r="J18" s="21">
        <v>4</v>
      </c>
      <c r="K18" s="21"/>
      <c r="L18" s="31" t="s">
        <v>63</v>
      </c>
      <c r="M18" s="15" t="s">
        <v>38</v>
      </c>
      <c r="N18" s="31" t="s">
        <v>60</v>
      </c>
      <c r="O18" s="30"/>
      <c r="P18" s="30"/>
      <c r="Q18" s="29">
        <v>21</v>
      </c>
      <c r="R18" s="14"/>
    </row>
    <row r="19" spans="1:18" s="6" customFormat="1" ht="22.5">
      <c r="A19" s="67"/>
      <c r="B19" s="67"/>
      <c r="C19" s="8">
        <v>8</v>
      </c>
      <c r="D19" s="20" t="s">
        <v>24</v>
      </c>
      <c r="E19" s="10">
        <v>4</v>
      </c>
      <c r="F19" s="10">
        <v>96</v>
      </c>
      <c r="G19" s="21"/>
      <c r="H19" s="21"/>
      <c r="I19" s="21"/>
      <c r="J19" s="21">
        <v>4</v>
      </c>
      <c r="K19" s="21"/>
      <c r="L19" s="54" t="s">
        <v>88</v>
      </c>
      <c r="M19" s="54" t="s">
        <v>35</v>
      </c>
      <c r="N19" s="54" t="s">
        <v>87</v>
      </c>
      <c r="O19" s="55" t="s">
        <v>85</v>
      </c>
      <c r="P19" s="54" t="s">
        <v>86</v>
      </c>
      <c r="Q19" s="56">
        <v>29.1</v>
      </c>
      <c r="R19" s="14"/>
    </row>
    <row r="20" spans="1:18" s="6" customFormat="1" ht="12.75" customHeight="1">
      <c r="A20" s="67"/>
      <c r="B20" s="66" t="s">
        <v>64</v>
      </c>
      <c r="C20" s="8">
        <v>1</v>
      </c>
      <c r="D20" s="32"/>
      <c r="E20" s="72">
        <v>4</v>
      </c>
      <c r="F20" s="72">
        <v>96</v>
      </c>
      <c r="G20" s="70"/>
      <c r="H20" s="70"/>
      <c r="I20" s="70"/>
      <c r="J20" s="70"/>
      <c r="K20" s="70">
        <v>4</v>
      </c>
      <c r="L20" s="14"/>
      <c r="M20" s="14"/>
      <c r="N20" s="14"/>
      <c r="O20" s="50"/>
      <c r="P20" s="14"/>
      <c r="Q20" s="40"/>
      <c r="R20" s="14"/>
    </row>
    <row r="21" spans="1:18" s="6" customFormat="1" ht="12" customHeight="1">
      <c r="A21" s="67"/>
      <c r="B21" s="66"/>
      <c r="C21" s="8">
        <v>2</v>
      </c>
      <c r="D21" s="32"/>
      <c r="E21" s="72"/>
      <c r="F21" s="72"/>
      <c r="G21" s="70"/>
      <c r="H21" s="70"/>
      <c r="I21" s="70"/>
      <c r="J21" s="70"/>
      <c r="K21" s="70"/>
      <c r="L21" s="14"/>
      <c r="M21" s="14"/>
      <c r="N21" s="14"/>
      <c r="O21" s="50"/>
      <c r="P21" s="14"/>
      <c r="Q21" s="40"/>
      <c r="R21" s="14"/>
    </row>
    <row r="22" spans="1:18" s="6" customFormat="1" ht="12" customHeight="1">
      <c r="A22" s="67" t="s">
        <v>9</v>
      </c>
      <c r="B22" s="67"/>
      <c r="C22" s="8">
        <v>1</v>
      </c>
      <c r="D22" s="33"/>
      <c r="E22" s="10">
        <v>3</v>
      </c>
      <c r="F22" s="10">
        <v>72</v>
      </c>
      <c r="G22" s="34"/>
      <c r="H22" s="34">
        <v>3</v>
      </c>
      <c r="I22" s="34"/>
      <c r="J22" s="34"/>
      <c r="K22" s="34"/>
      <c r="L22" s="14"/>
      <c r="M22" s="14"/>
      <c r="N22" s="14"/>
      <c r="O22" s="50"/>
      <c r="P22" s="14"/>
      <c r="Q22" s="40"/>
      <c r="R22" s="14"/>
    </row>
    <row r="23" spans="1:18" s="6" customFormat="1" ht="12">
      <c r="A23" s="67"/>
      <c r="B23" s="67"/>
      <c r="C23" s="8">
        <v>2</v>
      </c>
      <c r="D23" s="33"/>
      <c r="E23" s="10">
        <v>3</v>
      </c>
      <c r="F23" s="10">
        <v>72</v>
      </c>
      <c r="G23" s="34"/>
      <c r="H23" s="34"/>
      <c r="I23" s="34">
        <v>3</v>
      </c>
      <c r="J23" s="34"/>
      <c r="K23" s="34"/>
      <c r="L23" s="14"/>
      <c r="M23" s="14"/>
      <c r="N23" s="14"/>
      <c r="O23" s="50"/>
      <c r="P23" s="14"/>
      <c r="Q23" s="40"/>
      <c r="R23" s="14"/>
    </row>
    <row r="24" spans="1:18" s="6" customFormat="1" ht="12">
      <c r="A24" s="67"/>
      <c r="B24" s="67"/>
      <c r="C24" s="8">
        <v>3</v>
      </c>
      <c r="D24" s="33"/>
      <c r="E24" s="10">
        <v>3</v>
      </c>
      <c r="F24" s="10">
        <v>72</v>
      </c>
      <c r="G24" s="34"/>
      <c r="H24" s="34"/>
      <c r="I24" s="34">
        <v>3</v>
      </c>
      <c r="J24" s="34"/>
      <c r="K24" s="34"/>
      <c r="L24" s="14"/>
      <c r="M24" s="35"/>
      <c r="N24" s="14"/>
      <c r="O24" s="50"/>
      <c r="P24" s="14"/>
      <c r="Q24" s="40"/>
      <c r="R24" s="14"/>
    </row>
    <row r="25" spans="1:18" s="6" customFormat="1" ht="12">
      <c r="A25" s="67"/>
      <c r="B25" s="67"/>
      <c r="C25" s="8">
        <v>4</v>
      </c>
      <c r="D25" s="33"/>
      <c r="E25" s="10">
        <v>3</v>
      </c>
      <c r="F25" s="10">
        <v>72</v>
      </c>
      <c r="G25" s="34"/>
      <c r="H25" s="34"/>
      <c r="I25" s="34"/>
      <c r="J25" s="34">
        <v>3</v>
      </c>
      <c r="K25" s="34"/>
      <c r="L25" s="14"/>
      <c r="M25" s="14"/>
      <c r="N25" s="14"/>
      <c r="O25" s="50"/>
      <c r="P25" s="14"/>
      <c r="Q25" s="40"/>
      <c r="R25" s="14"/>
    </row>
    <row r="26" spans="1:18" s="6" customFormat="1" ht="12">
      <c r="A26" s="67"/>
      <c r="B26" s="67"/>
      <c r="C26" s="8">
        <v>5</v>
      </c>
      <c r="D26" s="33"/>
      <c r="E26" s="10">
        <v>3</v>
      </c>
      <c r="F26" s="10">
        <v>72</v>
      </c>
      <c r="G26" s="34"/>
      <c r="H26" s="34"/>
      <c r="I26" s="34"/>
      <c r="J26" s="34">
        <v>3</v>
      </c>
      <c r="K26" s="34"/>
      <c r="L26" s="14"/>
      <c r="M26" s="14"/>
      <c r="N26" s="14"/>
      <c r="O26" s="50"/>
      <c r="P26" s="14"/>
      <c r="Q26" s="40"/>
      <c r="R26" s="14"/>
    </row>
    <row r="27" spans="1:18" s="6" customFormat="1" ht="12">
      <c r="A27" s="66" t="s">
        <v>2</v>
      </c>
      <c r="B27" s="66"/>
      <c r="C27" s="66"/>
      <c r="D27" s="36" t="s">
        <v>11</v>
      </c>
      <c r="E27" s="10">
        <v>8</v>
      </c>
      <c r="F27" s="10">
        <v>192</v>
      </c>
      <c r="G27" s="37"/>
      <c r="H27" s="37"/>
      <c r="I27" s="37"/>
      <c r="J27" s="37"/>
      <c r="K27" s="37">
        <v>8</v>
      </c>
      <c r="L27" s="14"/>
      <c r="M27" s="14"/>
      <c r="N27" s="14"/>
      <c r="O27" s="50"/>
      <c r="P27" s="14"/>
      <c r="Q27" s="40"/>
      <c r="R27" s="14"/>
    </row>
    <row r="28" spans="1:18" s="5" customFormat="1" ht="15" customHeight="1">
      <c r="A28" s="66" t="s">
        <v>10</v>
      </c>
      <c r="B28" s="66"/>
      <c r="C28" s="66"/>
      <c r="D28" s="8"/>
      <c r="E28" s="38">
        <f aca="true" t="shared" si="0" ref="E28:K28">SUM(E5:E27)</f>
        <v>75</v>
      </c>
      <c r="F28" s="39">
        <f t="shared" si="0"/>
        <v>1800</v>
      </c>
      <c r="G28" s="39">
        <f t="shared" si="0"/>
        <v>20</v>
      </c>
      <c r="H28" s="39">
        <f t="shared" si="0"/>
        <v>15</v>
      </c>
      <c r="I28" s="39">
        <f t="shared" si="0"/>
        <v>14</v>
      </c>
      <c r="J28" s="39">
        <f t="shared" si="0"/>
        <v>14</v>
      </c>
      <c r="K28" s="39">
        <f t="shared" si="0"/>
        <v>12</v>
      </c>
      <c r="L28" s="8"/>
      <c r="M28" s="8"/>
      <c r="N28" s="8"/>
      <c r="O28" s="51"/>
      <c r="P28" s="8"/>
      <c r="Q28" s="41"/>
      <c r="R28" s="8"/>
    </row>
    <row r="29" spans="2:6" ht="13.5">
      <c r="B29" s="4"/>
      <c r="C29" s="4"/>
      <c r="D29" s="4"/>
      <c r="E29" s="4"/>
      <c r="F29" s="4"/>
    </row>
  </sheetData>
  <sheetProtection/>
  <mergeCells count="47">
    <mergeCell ref="C3:C4"/>
    <mergeCell ref="D3:D4"/>
    <mergeCell ref="E20:E21"/>
    <mergeCell ref="F20:F21"/>
    <mergeCell ref="D10:D11"/>
    <mergeCell ref="E10:E11"/>
    <mergeCell ref="F10:F11"/>
    <mergeCell ref="D5:D7"/>
    <mergeCell ref="E5:E7"/>
    <mergeCell ref="F5:F7"/>
    <mergeCell ref="A1:R1"/>
    <mergeCell ref="I20:I21"/>
    <mergeCell ref="J20:J21"/>
    <mergeCell ref="K20:K21"/>
    <mergeCell ref="G20:G21"/>
    <mergeCell ref="H20:H21"/>
    <mergeCell ref="G3:K3"/>
    <mergeCell ref="A3:B4"/>
    <mergeCell ref="G10:G11"/>
    <mergeCell ref="G5:G7"/>
    <mergeCell ref="A28:C28"/>
    <mergeCell ref="A27:C27"/>
    <mergeCell ref="A5:A21"/>
    <mergeCell ref="B5:B11"/>
    <mergeCell ref="C5:C7"/>
    <mergeCell ref="B12:B19"/>
    <mergeCell ref="A22:B26"/>
    <mergeCell ref="B20:B21"/>
    <mergeCell ref="C10:C11"/>
    <mergeCell ref="A2:R2"/>
    <mergeCell ref="N3:N4"/>
    <mergeCell ref="M3:M4"/>
    <mergeCell ref="P3:P4"/>
    <mergeCell ref="R3:R4"/>
    <mergeCell ref="E3:E4"/>
    <mergeCell ref="O3:O4"/>
    <mergeCell ref="Q3:Q4"/>
    <mergeCell ref="L3:L4"/>
    <mergeCell ref="F3:F4"/>
    <mergeCell ref="H10:H11"/>
    <mergeCell ref="I10:I11"/>
    <mergeCell ref="J10:J11"/>
    <mergeCell ref="K10:K11"/>
    <mergeCell ref="H5:H7"/>
    <mergeCell ref="I5:I7"/>
    <mergeCell ref="J5:J7"/>
    <mergeCell ref="K5:K7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2012-06-12T02:24:20Z</cp:lastPrinted>
  <dcterms:created xsi:type="dcterms:W3CDTF">2007-05-14T02:48:58Z</dcterms:created>
  <dcterms:modified xsi:type="dcterms:W3CDTF">2012-06-12T02:24:23Z</dcterms:modified>
  <cp:category/>
  <cp:version/>
  <cp:contentType/>
  <cp:contentStatus/>
</cp:coreProperties>
</file>