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谢连梅</author>
  </authors>
  <commentList>
    <comment ref="O34" authorId="0">
      <text>
        <r>
          <rPr>
            <b/>
            <sz val="9"/>
            <rFont val="宋体"/>
            <family val="0"/>
          </rPr>
          <t>谢连梅:</t>
        </r>
        <r>
          <rPr>
            <sz val="9"/>
            <rFont val="宋体"/>
            <family val="0"/>
          </rPr>
          <t xml:space="preserve">
错误:英语报刊阅读22元;平台已调整</t>
        </r>
      </text>
    </comment>
  </commentList>
</comments>
</file>

<file path=xl/sharedStrings.xml><?xml version="1.0" encoding="utf-8"?>
<sst xmlns="http://schemas.openxmlformats.org/spreadsheetml/2006/main" count="180" uniqueCount="140">
  <si>
    <t>《中日交流标准日本语》初级（上、下）</t>
  </si>
  <si>
    <t>人民教育出版社</t>
  </si>
  <si>
    <t>人教社与日本光村社合著</t>
  </si>
  <si>
    <t>7107185063</t>
  </si>
  <si>
    <t>2005年4月第3版</t>
  </si>
  <si>
    <t>2005年7月第3版</t>
  </si>
  <si>
    <t>毕业论文</t>
  </si>
  <si>
    <t>英语写作（一、二）</t>
  </si>
  <si>
    <t>高级英语（一、二）</t>
  </si>
  <si>
    <t>教育学</t>
  </si>
  <si>
    <t>心理学</t>
  </si>
  <si>
    <t>教材名称</t>
  </si>
  <si>
    <t>出版社</t>
  </si>
  <si>
    <t>版本</t>
  </si>
  <si>
    <t>ISBN</t>
  </si>
  <si>
    <t>2005年4月第3版</t>
  </si>
  <si>
    <t>东北师范大学出版社</t>
  </si>
  <si>
    <t>《远程学习导引》</t>
  </si>
  <si>
    <t>中央广播电视大学出版社</t>
  </si>
  <si>
    <t>2004年4月第1版</t>
  </si>
  <si>
    <t>《奥鹏学习手册》</t>
  </si>
  <si>
    <t>奥鹏自编教材</t>
  </si>
  <si>
    <t xml:space="preserve">外语教学与研究出版社 </t>
  </si>
  <si>
    <t>7-5600-2295-2</t>
  </si>
  <si>
    <t>7-5600-0005-3</t>
  </si>
  <si>
    <t>《英汉汉英翻译教程》</t>
  </si>
  <si>
    <t>张春柏</t>
  </si>
  <si>
    <t>756002954X</t>
  </si>
  <si>
    <t>北京外语教学与研究出版社</t>
  </si>
  <si>
    <t>7040115360</t>
  </si>
  <si>
    <t>类别</t>
  </si>
  <si>
    <t>序号</t>
  </si>
  <si>
    <t>课程名称</t>
  </si>
  <si>
    <t>学分</t>
  </si>
  <si>
    <t>学时</t>
  </si>
  <si>
    <t>学期(1-8)</t>
  </si>
  <si>
    <t>作者</t>
  </si>
  <si>
    <t>价格</t>
  </si>
  <si>
    <t>备注</t>
  </si>
  <si>
    <t>必修课</t>
  </si>
  <si>
    <t>公共必修</t>
  </si>
  <si>
    <t>大学日语（一、二、三、四）</t>
  </si>
  <si>
    <t>计算机应用基础</t>
  </si>
  <si>
    <t>《计算机应用基础》</t>
  </si>
  <si>
    <t>东北师范大学出版社</t>
  </si>
  <si>
    <t>2008年11月第1版</t>
  </si>
  <si>
    <t>马克思主义中国化纵论</t>
  </si>
  <si>
    <t>《马克思主义中国化论纲》</t>
  </si>
  <si>
    <t>中国人事出版社</t>
  </si>
  <si>
    <t>2005年12月第1版</t>
  </si>
  <si>
    <t>7-80189-429-4</t>
  </si>
  <si>
    <t>现代远程教育概论</t>
  </si>
  <si>
    <t>汪启富                      薛理银                             姚志红</t>
  </si>
  <si>
    <t>奥鹏自编教材</t>
  </si>
  <si>
    <t>大学语文</t>
  </si>
  <si>
    <t>东北师范大学自编教材</t>
  </si>
  <si>
    <t>《教育学原理简明教程》</t>
  </si>
  <si>
    <t>杨兆山</t>
  </si>
  <si>
    <t>2005年11月第1版</t>
  </si>
  <si>
    <t>7-5602-4295-2</t>
  </si>
  <si>
    <t>《心理学教程》</t>
  </si>
  <si>
    <t>陈  宏</t>
  </si>
  <si>
    <t>专业必修</t>
  </si>
  <si>
    <t>英语视听（一、二）</t>
  </si>
  <si>
    <t>《英语视听》1</t>
  </si>
  <si>
    <t>王丽娟                                        顾文朋                                        钱姝楠</t>
  </si>
  <si>
    <t>《英语视听》2</t>
  </si>
  <si>
    <t>英语阅读（一、二）</t>
  </si>
  <si>
    <t>《英语阅读》（一）</t>
  </si>
  <si>
    <t>聂爱萍</t>
  </si>
  <si>
    <t>《英语阅读》（二）</t>
  </si>
  <si>
    <t>英语精读（一、二、三、四）</t>
  </si>
  <si>
    <t>《现代大学英语精读》1</t>
  </si>
  <si>
    <t xml:space="preserve">杨立民 </t>
  </si>
  <si>
    <t>2001年版</t>
  </si>
  <si>
    <t>《现代大学英语精读》2</t>
  </si>
  <si>
    <t>外语教学与研究出版社</t>
  </si>
  <si>
    <t>2006年5月10次</t>
  </si>
  <si>
    <t>7-5600-2688-5</t>
  </si>
  <si>
    <t>《现代大学英语》</t>
  </si>
  <si>
    <t>2002年8出版</t>
  </si>
  <si>
    <t>《现代大学英语精读》4</t>
  </si>
  <si>
    <t>杨立民                                       许克荣</t>
  </si>
  <si>
    <t>2003年2月版</t>
  </si>
  <si>
    <t>英语口语（一、二）</t>
  </si>
  <si>
    <t>《英语口语》（一）</t>
  </si>
  <si>
    <t>霍盛亚</t>
  </si>
  <si>
    <t>《英语口语》（二）</t>
  </si>
  <si>
    <t xml:space="preserve"> </t>
  </si>
  <si>
    <t>英语语法（一、二）</t>
  </si>
  <si>
    <t>《建构英语语法教程》</t>
  </si>
  <si>
    <t>杨玉晨</t>
  </si>
  <si>
    <t>北京科学出版社</t>
  </si>
  <si>
    <t>2008年10月1日出版</t>
  </si>
  <si>
    <t>9787030228864</t>
  </si>
  <si>
    <t>科学出版社</t>
  </si>
  <si>
    <t>978-7-03-022886-4</t>
  </si>
  <si>
    <t>《英语写作基础教程》</t>
  </si>
  <si>
    <t>丁往道                                    吴 冰</t>
  </si>
  <si>
    <t>高等教育出版社</t>
  </si>
  <si>
    <t>2005年7月第2版</t>
  </si>
  <si>
    <t>丁往道                                       吴 冰</t>
  </si>
  <si>
    <t>英美概况（一、二）</t>
  </si>
  <si>
    <t>《英美概况学习指导》</t>
  </si>
  <si>
    <t>《大学英语教程第五册》</t>
  </si>
  <si>
    <t>王家湘                                          刘新民                                        张中载</t>
  </si>
  <si>
    <t>1987年5月第1版</t>
  </si>
  <si>
    <t>7-5600-0004-5</t>
  </si>
  <si>
    <t>《大学英语教程第六册》</t>
  </si>
  <si>
    <t>报刊选读</t>
  </si>
  <si>
    <t>《英语报刊选读》</t>
  </si>
  <si>
    <t>李 增</t>
  </si>
  <si>
    <t>2006年5月第1版</t>
  </si>
  <si>
    <t>7-5602-4492-1</t>
  </si>
  <si>
    <t>英美文学</t>
  </si>
  <si>
    <t>《英国文学史》</t>
  </si>
  <si>
    <t>李增</t>
  </si>
  <si>
    <t>英语语言学</t>
  </si>
  <si>
    <t>《语言学概论》</t>
  </si>
  <si>
    <t>杨 忠</t>
  </si>
  <si>
    <t>2002年12月第1版</t>
  </si>
  <si>
    <t>英汉翻译</t>
  </si>
  <si>
    <t>2003年1月第1版</t>
  </si>
  <si>
    <t>专讲题座</t>
  </si>
  <si>
    <t>选修课</t>
  </si>
  <si>
    <t>综合实践</t>
  </si>
  <si>
    <t>合  计</t>
  </si>
  <si>
    <t>英语专业（高起本）网络教材计划</t>
  </si>
  <si>
    <t>东北师范大学远程与继续教育学院</t>
  </si>
  <si>
    <t>英语教学法</t>
  </si>
  <si>
    <t>《英语教学法》</t>
  </si>
  <si>
    <t>王启燕</t>
  </si>
  <si>
    <t>东北师范大学出版社</t>
  </si>
  <si>
    <t>冯绍武</t>
  </si>
  <si>
    <t>彭 立                           郑燕林</t>
  </si>
  <si>
    <t>狄艳华                           张燕</t>
  </si>
  <si>
    <t>《大学语文》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</si>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</sst>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0_);[Red]\(0.00\)"/>
    <numFmt numFmtId="190" formatCode="0.00_ "/>
    <numFmt numFmtId="191" formatCode="0_);[Red]\(0\)"/>
    <numFmt numFmtId="192" formatCode="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新宋体"/>
      <family val="3"/>
    </font>
    <font>
      <sz val="9"/>
      <color indexed="12"/>
      <name val="新宋体"/>
      <family val="3"/>
    </font>
    <font>
      <sz val="9"/>
      <color indexed="8"/>
      <name val="新宋体"/>
      <family val="3"/>
    </font>
    <font>
      <b/>
      <sz val="9"/>
      <name val="新宋体"/>
      <family val="3"/>
    </font>
    <font>
      <sz val="9"/>
      <color indexed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 wrapText="1"/>
      <protection/>
    </xf>
    <xf numFmtId="19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2" applyFont="1" applyFill="1" applyBorder="1" applyAlignment="1">
      <alignment horizontal="center" vertical="center" wrapText="1"/>
      <protection/>
    </xf>
    <xf numFmtId="189" fontId="10" fillId="0" borderId="10" xfId="0" applyNumberFormat="1" applyFont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189" fontId="10" fillId="0" borderId="10" xfId="43" applyNumberFormat="1" applyFont="1" applyFill="1" applyBorder="1" applyAlignment="1">
      <alignment horizontal="center" vertical="center" wrapText="1"/>
      <protection/>
    </xf>
    <xf numFmtId="188" fontId="11" fillId="0" borderId="10" xfId="0" applyNumberFormat="1" applyFont="1" applyBorder="1" applyAlignment="1">
      <alignment horizontal="center" vertical="center" wrapText="1"/>
    </xf>
    <xf numFmtId="189" fontId="10" fillId="0" borderId="10" xfId="4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44" applyNumberFormat="1" applyFont="1" applyBorder="1" applyAlignment="1">
      <alignment horizontal="center" vertical="center" wrapText="1"/>
      <protection/>
    </xf>
    <xf numFmtId="0" fontId="9" fillId="22" borderId="10" xfId="0" applyFont="1" applyFill="1" applyBorder="1" applyAlignment="1">
      <alignment horizontal="center" vertical="center" wrapText="1"/>
    </xf>
    <xf numFmtId="58" fontId="10" fillId="0" borderId="10" xfId="44" applyNumberFormat="1" applyFont="1" applyBorder="1" applyAlignment="1">
      <alignment horizontal="center" vertical="center" wrapText="1"/>
      <protection/>
    </xf>
    <xf numFmtId="58" fontId="9" fillId="0" borderId="10" xfId="44" applyNumberFormat="1" applyFont="1" applyBorder="1" applyAlignment="1">
      <alignment horizontal="center" vertical="center" wrapText="1"/>
      <protection/>
    </xf>
    <xf numFmtId="0" fontId="10" fillId="25" borderId="10" xfId="43" applyFont="1" applyFill="1" applyBorder="1" applyAlignment="1">
      <alignment horizontal="center" vertical="center" wrapText="1"/>
      <protection/>
    </xf>
    <xf numFmtId="49" fontId="10" fillId="25" borderId="10" xfId="43" applyNumberFormat="1" applyFont="1" applyFill="1" applyBorder="1" applyAlignment="1">
      <alignment horizontal="center" vertical="center" wrapText="1"/>
      <protection/>
    </xf>
    <xf numFmtId="0" fontId="10" fillId="0" borderId="10" xfId="44" applyNumberFormat="1" applyFont="1" applyBorder="1" applyAlignment="1">
      <alignment horizontal="center" vertical="center" wrapText="1"/>
      <protection/>
    </xf>
    <xf numFmtId="190" fontId="10" fillId="0" borderId="10" xfId="43" applyNumberFormat="1" applyFont="1" applyBorder="1" applyAlignment="1">
      <alignment horizontal="center" vertical="center" wrapText="1"/>
      <protection/>
    </xf>
    <xf numFmtId="20" fontId="10" fillId="0" borderId="10" xfId="44" applyNumberFormat="1" applyFont="1" applyBorder="1" applyAlignment="1">
      <alignment horizontal="center" vertical="center" wrapText="1"/>
      <protection/>
    </xf>
    <xf numFmtId="14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191" fontId="10" fillId="25" borderId="10" xfId="42" applyNumberFormat="1" applyFont="1" applyFill="1" applyBorder="1" applyAlignment="1">
      <alignment horizontal="center" vertical="center" wrapText="1"/>
      <protection/>
    </xf>
    <xf numFmtId="189" fontId="10" fillId="25" borderId="10" xfId="43" applyNumberFormat="1" applyFont="1" applyFill="1" applyBorder="1" applyAlignment="1">
      <alignment horizontal="center" vertical="center" wrapText="1"/>
      <protection/>
    </xf>
    <xf numFmtId="191" fontId="10" fillId="25" borderId="10" xfId="43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189" fontId="10" fillId="0" borderId="10" xfId="42" applyNumberFormat="1" applyFont="1" applyFill="1" applyBorder="1" applyAlignment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89" fontId="13" fillId="25" borderId="10" xfId="43" applyNumberFormat="1" applyFont="1" applyFill="1" applyBorder="1" applyAlignment="1">
      <alignment horizontal="center" vertical="center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191" fontId="10" fillId="0" borderId="10" xfId="45" applyNumberFormat="1" applyFont="1" applyFill="1" applyBorder="1" applyAlignment="1">
      <alignment horizontal="center"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4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0" fontId="13" fillId="25" borderId="10" xfId="43" applyFont="1" applyFill="1" applyBorder="1" applyAlignment="1">
      <alignment horizontal="center" vertical="center" wrapText="1"/>
      <protection/>
    </xf>
    <xf numFmtId="49" fontId="13" fillId="25" borderId="10" xfId="43" applyNumberFormat="1" applyFont="1" applyFill="1" applyBorder="1" applyAlignment="1">
      <alignment horizontal="center" vertical="center" wrapText="1"/>
      <protection/>
    </xf>
    <xf numFmtId="0" fontId="13" fillId="0" borderId="10" xfId="42" applyFont="1" applyFill="1" applyBorder="1" applyAlignment="1">
      <alignment horizontal="center" vertical="center" wrapText="1"/>
      <protection/>
    </xf>
    <xf numFmtId="57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5" borderId="10" xfId="43" applyNumberFormat="1" applyFont="1" applyFill="1" applyBorder="1" applyAlignment="1">
      <alignment horizontal="center" vertical="center" wrapText="1"/>
      <protection/>
    </xf>
    <xf numFmtId="188" fontId="9" fillId="0" borderId="10" xfId="0" applyNumberFormat="1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9" fontId="10" fillId="25" borderId="10" xfId="43" applyNumberFormat="1" applyFont="1" applyFill="1" applyBorder="1" applyAlignment="1">
      <alignment horizontal="center" vertical="center" wrapText="1"/>
      <protection/>
    </xf>
    <xf numFmtId="0" fontId="10" fillId="25" borderId="10" xfId="43" applyFont="1" applyFill="1" applyBorder="1" applyAlignment="1">
      <alignment horizontal="center" vertical="center" wrapText="1"/>
      <protection/>
    </xf>
    <xf numFmtId="191" fontId="10" fillId="25" borderId="10" xfId="4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textRotation="255" wrapText="1"/>
    </xf>
    <xf numFmtId="58" fontId="9" fillId="24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0" fillId="0" borderId="10" xfId="42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55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国贸（业余高起本）教学计划" xfId="44"/>
    <cellStyle name="常规_汇总批次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I1">
      <selection activeCell="U13" sqref="U13"/>
    </sheetView>
  </sheetViews>
  <sheetFormatPr defaultColWidth="9.00390625" defaultRowHeight="14.25"/>
  <cols>
    <col min="1" max="1" width="2.625" style="2" customWidth="1"/>
    <col min="2" max="2" width="4.625" style="2" customWidth="1"/>
    <col min="3" max="3" width="2.75390625" style="3" customWidth="1"/>
    <col min="4" max="4" width="8.75390625" style="2" customWidth="1"/>
    <col min="5" max="5" width="3.375" style="2" customWidth="1"/>
    <col min="6" max="6" width="3.875" style="2" customWidth="1"/>
    <col min="7" max="8" width="2.375" style="2" customWidth="1"/>
    <col min="9" max="9" width="2.625" style="2" customWidth="1"/>
    <col min="10" max="10" width="2.50390625" style="2" customWidth="1"/>
    <col min="11" max="11" width="2.375" style="2" customWidth="1"/>
    <col min="12" max="12" width="2.50390625" style="2" customWidth="1"/>
    <col min="13" max="13" width="2.75390625" style="2" customWidth="1"/>
    <col min="14" max="14" width="2.25390625" style="2" customWidth="1"/>
    <col min="15" max="15" width="20.50390625" style="5" customWidth="1"/>
    <col min="16" max="16" width="17.625" style="1" customWidth="1"/>
    <col min="17" max="17" width="12.875" style="5" customWidth="1"/>
    <col min="18" max="18" width="11.50390625" style="1" customWidth="1"/>
    <col min="19" max="19" width="12.375" style="1" customWidth="1"/>
    <col min="20" max="20" width="5.375" style="1" customWidth="1"/>
    <col min="21" max="23" width="9.00390625" style="1" customWidth="1"/>
    <col min="24" max="24" width="19.875" style="1" customWidth="1"/>
    <col min="25" max="16384" width="9.00390625" style="1" customWidth="1"/>
  </cols>
  <sheetData>
    <row r="1" spans="1:21" ht="18.75">
      <c r="A1" s="74" t="s">
        <v>128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3.5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</row>
    <row r="3" spans="1:21" s="4" customFormat="1" ht="15.75" customHeight="1">
      <c r="A3" s="70" t="s">
        <v>30</v>
      </c>
      <c r="B3" s="70"/>
      <c r="C3" s="70" t="s">
        <v>31</v>
      </c>
      <c r="D3" s="67" t="s">
        <v>32</v>
      </c>
      <c r="E3" s="70" t="s">
        <v>33</v>
      </c>
      <c r="F3" s="70" t="s">
        <v>34</v>
      </c>
      <c r="G3" s="67" t="s">
        <v>35</v>
      </c>
      <c r="H3" s="67"/>
      <c r="I3" s="67"/>
      <c r="J3" s="67"/>
      <c r="K3" s="67"/>
      <c r="L3" s="67"/>
      <c r="M3" s="67"/>
      <c r="N3" s="67"/>
      <c r="O3" s="67" t="s">
        <v>11</v>
      </c>
      <c r="P3" s="67" t="s">
        <v>12</v>
      </c>
      <c r="Q3" s="67" t="s">
        <v>36</v>
      </c>
      <c r="R3" s="67" t="s">
        <v>14</v>
      </c>
      <c r="S3" s="67" t="s">
        <v>13</v>
      </c>
      <c r="T3" s="67" t="s">
        <v>37</v>
      </c>
      <c r="U3" s="67" t="s">
        <v>38</v>
      </c>
    </row>
    <row r="4" spans="1:21" s="4" customFormat="1" ht="13.5">
      <c r="A4" s="70"/>
      <c r="B4" s="70"/>
      <c r="C4" s="70"/>
      <c r="D4" s="67"/>
      <c r="E4" s="70"/>
      <c r="F4" s="70"/>
      <c r="G4" s="46">
        <v>1</v>
      </c>
      <c r="H4" s="46">
        <v>2</v>
      </c>
      <c r="I4" s="46">
        <v>3</v>
      </c>
      <c r="J4" s="46">
        <v>4</v>
      </c>
      <c r="K4" s="46">
        <v>5</v>
      </c>
      <c r="L4" s="46">
        <v>6</v>
      </c>
      <c r="M4" s="46">
        <v>7</v>
      </c>
      <c r="N4" s="46">
        <v>8</v>
      </c>
      <c r="O4" s="67"/>
      <c r="P4" s="67"/>
      <c r="Q4" s="67"/>
      <c r="R4" s="67"/>
      <c r="S4" s="67"/>
      <c r="T4" s="67"/>
      <c r="U4" s="67"/>
    </row>
    <row r="5" spans="1:21" ht="27" customHeight="1">
      <c r="A5" s="69" t="s">
        <v>39</v>
      </c>
      <c r="B5" s="69" t="s">
        <v>40</v>
      </c>
      <c r="C5" s="58">
        <v>1</v>
      </c>
      <c r="D5" s="68" t="s">
        <v>41</v>
      </c>
      <c r="E5" s="59">
        <v>16</v>
      </c>
      <c r="F5" s="61">
        <v>384</v>
      </c>
      <c r="G5" s="68">
        <v>4</v>
      </c>
      <c r="H5" s="68">
        <v>4</v>
      </c>
      <c r="I5" s="68">
        <v>4</v>
      </c>
      <c r="J5" s="68">
        <v>4</v>
      </c>
      <c r="K5" s="68"/>
      <c r="L5" s="68"/>
      <c r="M5" s="68"/>
      <c r="N5" s="71"/>
      <c r="O5" s="54" t="s">
        <v>0</v>
      </c>
      <c r="P5" s="54" t="s">
        <v>1</v>
      </c>
      <c r="Q5" s="54" t="s">
        <v>2</v>
      </c>
      <c r="R5" s="55" t="s">
        <v>3</v>
      </c>
      <c r="S5" s="56" t="s">
        <v>15</v>
      </c>
      <c r="T5" s="48">
        <v>63.9</v>
      </c>
      <c r="U5" s="8"/>
    </row>
    <row r="6" spans="1:21" ht="25.5" customHeight="1">
      <c r="A6" s="69"/>
      <c r="B6" s="69"/>
      <c r="C6" s="58"/>
      <c r="D6" s="68"/>
      <c r="E6" s="59"/>
      <c r="F6" s="61"/>
      <c r="G6" s="68"/>
      <c r="H6" s="68"/>
      <c r="I6" s="68"/>
      <c r="J6" s="68"/>
      <c r="K6" s="68"/>
      <c r="L6" s="68"/>
      <c r="M6" s="68"/>
      <c r="N6" s="71"/>
      <c r="O6" s="54" t="s">
        <v>0</v>
      </c>
      <c r="P6" s="54" t="s">
        <v>1</v>
      </c>
      <c r="Q6" s="54" t="s">
        <v>2</v>
      </c>
      <c r="R6" s="55" t="s">
        <v>3</v>
      </c>
      <c r="S6" s="56" t="s">
        <v>4</v>
      </c>
      <c r="T6" s="48">
        <v>63.9</v>
      </c>
      <c r="U6" s="8"/>
    </row>
    <row r="7" spans="1:21" ht="25.5" customHeight="1">
      <c r="A7" s="69"/>
      <c r="B7" s="69"/>
      <c r="C7" s="58"/>
      <c r="D7" s="68"/>
      <c r="E7" s="59"/>
      <c r="F7" s="61"/>
      <c r="G7" s="68"/>
      <c r="H7" s="68"/>
      <c r="I7" s="68"/>
      <c r="J7" s="68"/>
      <c r="K7" s="68"/>
      <c r="L7" s="68"/>
      <c r="M7" s="68"/>
      <c r="N7" s="71"/>
      <c r="O7" s="54" t="s">
        <v>0</v>
      </c>
      <c r="P7" s="54" t="s">
        <v>1</v>
      </c>
      <c r="Q7" s="54" t="s">
        <v>2</v>
      </c>
      <c r="R7" s="55" t="s">
        <v>3</v>
      </c>
      <c r="S7" s="56" t="s">
        <v>4</v>
      </c>
      <c r="T7" s="48">
        <v>63.9</v>
      </c>
      <c r="U7" s="8"/>
    </row>
    <row r="8" spans="1:21" ht="13.5">
      <c r="A8" s="69"/>
      <c r="B8" s="69"/>
      <c r="C8" s="58"/>
      <c r="D8" s="68"/>
      <c r="E8" s="59"/>
      <c r="F8" s="61"/>
      <c r="G8" s="68"/>
      <c r="H8" s="68"/>
      <c r="I8" s="68"/>
      <c r="J8" s="68"/>
      <c r="K8" s="68"/>
      <c r="L8" s="68"/>
      <c r="M8" s="68"/>
      <c r="N8" s="71"/>
      <c r="O8" s="54" t="s">
        <v>0</v>
      </c>
      <c r="P8" s="54" t="s">
        <v>1</v>
      </c>
      <c r="Q8" s="54" t="s">
        <v>2</v>
      </c>
      <c r="R8" s="55" t="s">
        <v>3</v>
      </c>
      <c r="S8" s="56" t="s">
        <v>4</v>
      </c>
      <c r="T8" s="48">
        <v>63.9</v>
      </c>
      <c r="U8" s="8"/>
    </row>
    <row r="9" spans="1:21" ht="23.25" customHeight="1">
      <c r="A9" s="69"/>
      <c r="B9" s="69"/>
      <c r="C9" s="6">
        <v>2</v>
      </c>
      <c r="D9" s="7" t="s">
        <v>42</v>
      </c>
      <c r="E9" s="8">
        <v>4</v>
      </c>
      <c r="F9" s="19">
        <v>96</v>
      </c>
      <c r="G9" s="7">
        <v>4</v>
      </c>
      <c r="H9" s="7"/>
      <c r="I9" s="7"/>
      <c r="J9" s="7"/>
      <c r="K9" s="7"/>
      <c r="L9" s="7"/>
      <c r="M9" s="7"/>
      <c r="N9" s="7"/>
      <c r="O9" s="49" t="s">
        <v>43</v>
      </c>
      <c r="P9" s="49" t="s">
        <v>44</v>
      </c>
      <c r="Q9" s="49" t="s">
        <v>134</v>
      </c>
      <c r="R9" s="50">
        <v>9787560255040</v>
      </c>
      <c r="S9" s="16" t="s">
        <v>45</v>
      </c>
      <c r="T9" s="20">
        <v>29</v>
      </c>
      <c r="U9" s="8"/>
    </row>
    <row r="10" spans="1:21" ht="25.5" customHeight="1">
      <c r="A10" s="69"/>
      <c r="B10" s="69"/>
      <c r="C10" s="6">
        <v>3</v>
      </c>
      <c r="D10" s="51" t="s">
        <v>46</v>
      </c>
      <c r="E10" s="21">
        <v>4</v>
      </c>
      <c r="F10" s="19">
        <v>96</v>
      </c>
      <c r="G10" s="7"/>
      <c r="H10" s="7"/>
      <c r="I10" s="7"/>
      <c r="J10" s="7">
        <v>4</v>
      </c>
      <c r="K10" s="7"/>
      <c r="L10" s="7"/>
      <c r="M10" s="7"/>
      <c r="N10" s="7"/>
      <c r="O10" s="16" t="s">
        <v>47</v>
      </c>
      <c r="P10" s="16" t="s">
        <v>48</v>
      </c>
      <c r="Q10" s="16" t="s">
        <v>133</v>
      </c>
      <c r="R10" s="16" t="s">
        <v>50</v>
      </c>
      <c r="S10" s="16" t="s">
        <v>49</v>
      </c>
      <c r="T10" s="18">
        <v>27</v>
      </c>
      <c r="U10" s="8"/>
    </row>
    <row r="11" spans="1:21" ht="35.25" customHeight="1">
      <c r="A11" s="69"/>
      <c r="B11" s="69"/>
      <c r="C11" s="58">
        <v>4</v>
      </c>
      <c r="D11" s="68" t="s">
        <v>51</v>
      </c>
      <c r="E11" s="59">
        <v>2</v>
      </c>
      <c r="F11" s="61">
        <v>48</v>
      </c>
      <c r="G11" s="68">
        <v>2</v>
      </c>
      <c r="H11" s="68"/>
      <c r="I11" s="68"/>
      <c r="J11" s="68"/>
      <c r="K11" s="68"/>
      <c r="L11" s="68"/>
      <c r="M11" s="68"/>
      <c r="N11" s="68"/>
      <c r="O11" s="16" t="s">
        <v>17</v>
      </c>
      <c r="P11" s="16" t="s">
        <v>18</v>
      </c>
      <c r="Q11" s="16" t="s">
        <v>52</v>
      </c>
      <c r="R11" s="16">
        <v>7304023295</v>
      </c>
      <c r="S11" s="16" t="s">
        <v>19</v>
      </c>
      <c r="T11" s="52">
        <v>21</v>
      </c>
      <c r="U11" s="8"/>
    </row>
    <row r="12" spans="1:21" ht="12.75" customHeight="1">
      <c r="A12" s="69"/>
      <c r="B12" s="69"/>
      <c r="C12" s="58"/>
      <c r="D12" s="68"/>
      <c r="E12" s="59"/>
      <c r="F12" s="61"/>
      <c r="G12" s="68"/>
      <c r="H12" s="68"/>
      <c r="I12" s="68"/>
      <c r="J12" s="68"/>
      <c r="K12" s="68"/>
      <c r="L12" s="68"/>
      <c r="M12" s="68"/>
      <c r="N12" s="68"/>
      <c r="O12" s="16" t="s">
        <v>20</v>
      </c>
      <c r="P12" s="16" t="s">
        <v>21</v>
      </c>
      <c r="Q12" s="16" t="s">
        <v>53</v>
      </c>
      <c r="R12" s="16"/>
      <c r="S12" s="53"/>
      <c r="T12" s="52">
        <v>8</v>
      </c>
      <c r="U12" s="8"/>
    </row>
    <row r="13" spans="1:21" ht="24.75" customHeight="1">
      <c r="A13" s="69"/>
      <c r="B13" s="69"/>
      <c r="C13" s="6">
        <v>5</v>
      </c>
      <c r="D13" s="7" t="s">
        <v>54</v>
      </c>
      <c r="E13" s="8">
        <v>4</v>
      </c>
      <c r="F13" s="9">
        <v>96</v>
      </c>
      <c r="G13" s="7"/>
      <c r="H13" s="7">
        <v>4</v>
      </c>
      <c r="I13" s="7"/>
      <c r="J13" s="7"/>
      <c r="K13" s="7"/>
      <c r="L13" s="7"/>
      <c r="M13" s="7"/>
      <c r="N13" s="7"/>
      <c r="O13" s="10" t="s">
        <v>136</v>
      </c>
      <c r="P13" s="13" t="s">
        <v>16</v>
      </c>
      <c r="Q13" s="11" t="s">
        <v>137</v>
      </c>
      <c r="R13" s="8" t="s">
        <v>138</v>
      </c>
      <c r="S13" s="8" t="s">
        <v>139</v>
      </c>
      <c r="T13" s="23">
        <v>37</v>
      </c>
      <c r="U13" s="8"/>
    </row>
    <row r="14" spans="1:21" ht="24" customHeight="1">
      <c r="A14" s="69"/>
      <c r="B14" s="69"/>
      <c r="C14" s="6">
        <v>6</v>
      </c>
      <c r="D14" s="7" t="s">
        <v>9</v>
      </c>
      <c r="E14" s="8">
        <v>3</v>
      </c>
      <c r="F14" s="9">
        <v>72</v>
      </c>
      <c r="G14" s="7"/>
      <c r="H14" s="7"/>
      <c r="I14" s="7">
        <v>3</v>
      </c>
      <c r="J14" s="7"/>
      <c r="K14" s="7"/>
      <c r="L14" s="7"/>
      <c r="M14" s="7"/>
      <c r="N14" s="7"/>
      <c r="O14" s="13" t="s">
        <v>56</v>
      </c>
      <c r="P14" s="13" t="s">
        <v>16</v>
      </c>
      <c r="Q14" s="13" t="s">
        <v>57</v>
      </c>
      <c r="R14" s="14" t="s">
        <v>59</v>
      </c>
      <c r="S14" s="14" t="s">
        <v>58</v>
      </c>
      <c r="T14" s="22">
        <v>24</v>
      </c>
      <c r="U14" s="8"/>
    </row>
    <row r="15" spans="1:21" ht="25.5" customHeight="1">
      <c r="A15" s="69"/>
      <c r="B15" s="69"/>
      <c r="C15" s="6">
        <v>7</v>
      </c>
      <c r="D15" s="7" t="s">
        <v>10</v>
      </c>
      <c r="E15" s="8">
        <v>3</v>
      </c>
      <c r="F15" s="9">
        <v>72</v>
      </c>
      <c r="G15" s="7"/>
      <c r="H15" s="7"/>
      <c r="I15" s="7">
        <v>3</v>
      </c>
      <c r="J15" s="7"/>
      <c r="K15" s="7"/>
      <c r="L15" s="7"/>
      <c r="M15" s="7"/>
      <c r="N15" s="7"/>
      <c r="O15" s="13" t="s">
        <v>60</v>
      </c>
      <c r="P15" s="13" t="s">
        <v>55</v>
      </c>
      <c r="Q15" s="13" t="s">
        <v>61</v>
      </c>
      <c r="R15" s="13"/>
      <c r="S15" s="13"/>
      <c r="T15" s="22">
        <v>15</v>
      </c>
      <c r="U15" s="8"/>
    </row>
    <row r="16" spans="1:21" ht="36" customHeight="1">
      <c r="A16" s="69"/>
      <c r="B16" s="69" t="s">
        <v>62</v>
      </c>
      <c r="C16" s="58">
        <v>1</v>
      </c>
      <c r="D16" s="62" t="s">
        <v>63</v>
      </c>
      <c r="E16" s="59">
        <v>4</v>
      </c>
      <c r="F16" s="63">
        <v>96</v>
      </c>
      <c r="G16" s="62">
        <v>2</v>
      </c>
      <c r="H16" s="62">
        <v>2</v>
      </c>
      <c r="I16" s="62"/>
      <c r="J16" s="62"/>
      <c r="K16" s="62"/>
      <c r="L16" s="62"/>
      <c r="M16" s="62"/>
      <c r="N16" s="62"/>
      <c r="O16" s="10" t="s">
        <v>64</v>
      </c>
      <c r="P16" s="13" t="s">
        <v>55</v>
      </c>
      <c r="Q16" s="11" t="s">
        <v>65</v>
      </c>
      <c r="R16" s="25"/>
      <c r="S16" s="25"/>
      <c r="T16" s="23">
        <v>15</v>
      </c>
      <c r="U16" s="8"/>
    </row>
    <row r="17" spans="1:21" ht="35.25" customHeight="1">
      <c r="A17" s="69"/>
      <c r="B17" s="69"/>
      <c r="C17" s="58"/>
      <c r="D17" s="62"/>
      <c r="E17" s="59"/>
      <c r="F17" s="63"/>
      <c r="G17" s="62"/>
      <c r="H17" s="62"/>
      <c r="I17" s="62"/>
      <c r="J17" s="62"/>
      <c r="K17" s="62"/>
      <c r="L17" s="62"/>
      <c r="M17" s="62"/>
      <c r="N17" s="62"/>
      <c r="O17" s="10" t="s">
        <v>66</v>
      </c>
      <c r="P17" s="13" t="s">
        <v>55</v>
      </c>
      <c r="Q17" s="11" t="s">
        <v>65</v>
      </c>
      <c r="R17" s="26"/>
      <c r="S17" s="26"/>
      <c r="T17" s="23">
        <v>15</v>
      </c>
      <c r="U17" s="8"/>
    </row>
    <row r="18" spans="1:21" ht="24.75" customHeight="1">
      <c r="A18" s="69"/>
      <c r="B18" s="69"/>
      <c r="C18" s="58">
        <v>2</v>
      </c>
      <c r="D18" s="62" t="s">
        <v>67</v>
      </c>
      <c r="E18" s="59">
        <v>6</v>
      </c>
      <c r="F18" s="63">
        <v>144</v>
      </c>
      <c r="G18" s="62">
        <v>3</v>
      </c>
      <c r="H18" s="62">
        <v>3</v>
      </c>
      <c r="I18" s="62"/>
      <c r="J18" s="62"/>
      <c r="K18" s="62"/>
      <c r="L18" s="62"/>
      <c r="M18" s="62"/>
      <c r="N18" s="62"/>
      <c r="O18" s="27" t="s">
        <v>68</v>
      </c>
      <c r="P18" s="13" t="s">
        <v>55</v>
      </c>
      <c r="Q18" s="27" t="s">
        <v>69</v>
      </c>
      <c r="R18" s="27"/>
      <c r="S18" s="28"/>
      <c r="T18" s="35">
        <v>31</v>
      </c>
      <c r="U18" s="8"/>
    </row>
    <row r="19" spans="1:21" ht="22.5" customHeight="1">
      <c r="A19" s="69"/>
      <c r="B19" s="69"/>
      <c r="C19" s="58"/>
      <c r="D19" s="62"/>
      <c r="E19" s="59"/>
      <c r="F19" s="63"/>
      <c r="G19" s="62"/>
      <c r="H19" s="62"/>
      <c r="I19" s="62"/>
      <c r="J19" s="62"/>
      <c r="K19" s="62"/>
      <c r="L19" s="62"/>
      <c r="M19" s="62"/>
      <c r="N19" s="62"/>
      <c r="O19" s="27" t="s">
        <v>70</v>
      </c>
      <c r="P19" s="13" t="s">
        <v>55</v>
      </c>
      <c r="Q19" s="27" t="s">
        <v>69</v>
      </c>
      <c r="R19" s="10"/>
      <c r="S19" s="10"/>
      <c r="T19" s="35">
        <v>27</v>
      </c>
      <c r="U19" s="8"/>
    </row>
    <row r="20" spans="1:21" ht="21.75" customHeight="1">
      <c r="A20" s="69"/>
      <c r="B20" s="69"/>
      <c r="C20" s="58">
        <v>3</v>
      </c>
      <c r="D20" s="62" t="s">
        <v>71</v>
      </c>
      <c r="E20" s="59">
        <v>24</v>
      </c>
      <c r="F20" s="61">
        <v>576</v>
      </c>
      <c r="G20" s="62">
        <v>6</v>
      </c>
      <c r="H20" s="62">
        <v>6</v>
      </c>
      <c r="I20" s="62">
        <v>6</v>
      </c>
      <c r="J20" s="62">
        <v>6</v>
      </c>
      <c r="K20" s="62"/>
      <c r="L20" s="62"/>
      <c r="M20" s="62"/>
      <c r="N20" s="62"/>
      <c r="O20" s="11" t="s">
        <v>72</v>
      </c>
      <c r="P20" s="25" t="s">
        <v>22</v>
      </c>
      <c r="Q20" s="11" t="s">
        <v>73</v>
      </c>
      <c r="R20" s="10" t="s">
        <v>23</v>
      </c>
      <c r="S20" s="29" t="s">
        <v>74</v>
      </c>
      <c r="T20" s="12">
        <v>31.9</v>
      </c>
      <c r="U20" s="8"/>
    </row>
    <row r="21" spans="1:21" ht="22.5" customHeight="1">
      <c r="A21" s="69"/>
      <c r="B21" s="69"/>
      <c r="C21" s="58"/>
      <c r="D21" s="62"/>
      <c r="E21" s="59"/>
      <c r="F21" s="61"/>
      <c r="G21" s="62"/>
      <c r="H21" s="62"/>
      <c r="I21" s="62"/>
      <c r="J21" s="62"/>
      <c r="K21" s="62"/>
      <c r="L21" s="62"/>
      <c r="M21" s="62"/>
      <c r="N21" s="62"/>
      <c r="O21" s="10" t="s">
        <v>75</v>
      </c>
      <c r="P21" s="11" t="s">
        <v>76</v>
      </c>
      <c r="Q21" s="11" t="s">
        <v>73</v>
      </c>
      <c r="R21" s="25" t="s">
        <v>78</v>
      </c>
      <c r="S21" s="25" t="s">
        <v>77</v>
      </c>
      <c r="T21" s="23">
        <v>31.9</v>
      </c>
      <c r="U21" s="8"/>
    </row>
    <row r="22" spans="1:21" ht="23.25" customHeight="1">
      <c r="A22" s="69"/>
      <c r="B22" s="69"/>
      <c r="C22" s="58"/>
      <c r="D22" s="62"/>
      <c r="E22" s="59"/>
      <c r="F22" s="61"/>
      <c r="G22" s="62"/>
      <c r="H22" s="62"/>
      <c r="I22" s="62"/>
      <c r="J22" s="62"/>
      <c r="K22" s="62"/>
      <c r="L22" s="62"/>
      <c r="M22" s="62"/>
      <c r="N22" s="62"/>
      <c r="O22" s="17" t="s">
        <v>79</v>
      </c>
      <c r="P22" s="17" t="s">
        <v>76</v>
      </c>
      <c r="Q22" s="17" t="s">
        <v>73</v>
      </c>
      <c r="R22" s="17" t="s">
        <v>27</v>
      </c>
      <c r="S22" s="17" t="s">
        <v>80</v>
      </c>
      <c r="T22" s="20">
        <v>33.9</v>
      </c>
      <c r="U22" s="8"/>
    </row>
    <row r="23" spans="1:21" ht="33.75">
      <c r="A23" s="69"/>
      <c r="B23" s="69"/>
      <c r="C23" s="58"/>
      <c r="D23" s="62"/>
      <c r="E23" s="59"/>
      <c r="F23" s="61"/>
      <c r="G23" s="62"/>
      <c r="H23" s="62"/>
      <c r="I23" s="62"/>
      <c r="J23" s="62"/>
      <c r="K23" s="62"/>
      <c r="L23" s="62"/>
      <c r="M23" s="62"/>
      <c r="N23" s="62"/>
      <c r="O23" s="17" t="s">
        <v>81</v>
      </c>
      <c r="P23" s="17" t="s">
        <v>28</v>
      </c>
      <c r="Q23" s="17" t="s">
        <v>82</v>
      </c>
      <c r="R23" s="17">
        <v>7560032710</v>
      </c>
      <c r="S23" s="17" t="s">
        <v>83</v>
      </c>
      <c r="T23" s="30">
        <v>35.9</v>
      </c>
      <c r="U23" s="8"/>
    </row>
    <row r="24" spans="1:21" ht="27" customHeight="1">
      <c r="A24" s="69"/>
      <c r="B24" s="69"/>
      <c r="C24" s="58">
        <v>4</v>
      </c>
      <c r="D24" s="62" t="s">
        <v>84</v>
      </c>
      <c r="E24" s="59">
        <v>4</v>
      </c>
      <c r="F24" s="61">
        <v>96</v>
      </c>
      <c r="G24" s="62"/>
      <c r="H24" s="62">
        <v>2</v>
      </c>
      <c r="I24" s="62">
        <v>2</v>
      </c>
      <c r="J24" s="62"/>
      <c r="K24" s="62"/>
      <c r="L24" s="62"/>
      <c r="M24" s="62"/>
      <c r="N24" s="62"/>
      <c r="O24" s="10" t="s">
        <v>85</v>
      </c>
      <c r="P24" s="13" t="s">
        <v>55</v>
      </c>
      <c r="Q24" s="11" t="s">
        <v>86</v>
      </c>
      <c r="R24" s="31"/>
      <c r="S24" s="25"/>
      <c r="T24" s="15">
        <v>11</v>
      </c>
      <c r="U24" s="8"/>
    </row>
    <row r="25" spans="1:21" ht="22.5" customHeight="1">
      <c r="A25" s="69"/>
      <c r="B25" s="69"/>
      <c r="C25" s="58"/>
      <c r="D25" s="62"/>
      <c r="E25" s="59"/>
      <c r="F25" s="61"/>
      <c r="G25" s="62"/>
      <c r="H25" s="62"/>
      <c r="I25" s="62"/>
      <c r="J25" s="62"/>
      <c r="K25" s="62"/>
      <c r="L25" s="62"/>
      <c r="M25" s="62"/>
      <c r="N25" s="62"/>
      <c r="O25" s="10" t="s">
        <v>87</v>
      </c>
      <c r="P25" s="13" t="s">
        <v>55</v>
      </c>
      <c r="Q25" s="10" t="s">
        <v>86</v>
      </c>
      <c r="R25" s="8"/>
      <c r="S25" s="8"/>
      <c r="T25" s="15">
        <v>13</v>
      </c>
      <c r="U25" s="8" t="s">
        <v>88</v>
      </c>
    </row>
    <row r="26" spans="1:21" ht="19.5" customHeight="1">
      <c r="A26" s="69"/>
      <c r="B26" s="69"/>
      <c r="C26" s="58">
        <v>5</v>
      </c>
      <c r="D26" s="62" t="s">
        <v>89</v>
      </c>
      <c r="E26" s="59">
        <v>6</v>
      </c>
      <c r="F26" s="63">
        <v>144</v>
      </c>
      <c r="G26" s="62"/>
      <c r="H26" s="62"/>
      <c r="I26" s="62"/>
      <c r="J26" s="62">
        <v>3</v>
      </c>
      <c r="K26" s="62">
        <v>3</v>
      </c>
      <c r="L26" s="62"/>
      <c r="M26" s="62"/>
      <c r="N26" s="62"/>
      <c r="O26" s="17" t="s">
        <v>90</v>
      </c>
      <c r="P26" s="17" t="s">
        <v>92</v>
      </c>
      <c r="Q26" s="17" t="s">
        <v>91</v>
      </c>
      <c r="R26" s="33" t="s">
        <v>94</v>
      </c>
      <c r="S26" s="32" t="s">
        <v>93</v>
      </c>
      <c r="T26" s="30">
        <v>35</v>
      </c>
      <c r="U26" s="8"/>
    </row>
    <row r="27" spans="1:21" ht="22.5" customHeight="1">
      <c r="A27" s="69"/>
      <c r="B27" s="69"/>
      <c r="C27" s="58"/>
      <c r="D27" s="62"/>
      <c r="E27" s="59"/>
      <c r="F27" s="63"/>
      <c r="G27" s="62"/>
      <c r="H27" s="62"/>
      <c r="I27" s="62"/>
      <c r="J27" s="62"/>
      <c r="K27" s="62"/>
      <c r="L27" s="62"/>
      <c r="M27" s="62"/>
      <c r="N27" s="62"/>
      <c r="O27" s="27" t="s">
        <v>90</v>
      </c>
      <c r="P27" s="27" t="s">
        <v>95</v>
      </c>
      <c r="Q27" s="17" t="s">
        <v>91</v>
      </c>
      <c r="R27" s="34" t="s">
        <v>96</v>
      </c>
      <c r="S27" s="32" t="s">
        <v>93</v>
      </c>
      <c r="T27" s="35">
        <v>35</v>
      </c>
      <c r="U27" s="8"/>
    </row>
    <row r="28" spans="1:21" ht="25.5" customHeight="1">
      <c r="A28" s="69"/>
      <c r="B28" s="69"/>
      <c r="C28" s="58">
        <v>6</v>
      </c>
      <c r="D28" s="62" t="s">
        <v>7</v>
      </c>
      <c r="E28" s="59">
        <v>6</v>
      </c>
      <c r="F28" s="61">
        <v>144</v>
      </c>
      <c r="G28" s="62"/>
      <c r="H28" s="62"/>
      <c r="I28" s="62"/>
      <c r="J28" s="62">
        <v>3</v>
      </c>
      <c r="K28" s="62">
        <v>3</v>
      </c>
      <c r="L28" s="62"/>
      <c r="M28" s="62"/>
      <c r="N28" s="62"/>
      <c r="O28" s="17" t="s">
        <v>97</v>
      </c>
      <c r="P28" s="16" t="s">
        <v>99</v>
      </c>
      <c r="Q28" s="17" t="s">
        <v>98</v>
      </c>
      <c r="R28" s="17">
        <v>7040174626</v>
      </c>
      <c r="S28" s="17" t="s">
        <v>100</v>
      </c>
      <c r="T28" s="30">
        <v>27</v>
      </c>
      <c r="U28" s="8"/>
    </row>
    <row r="29" spans="1:21" ht="22.5">
      <c r="A29" s="69"/>
      <c r="B29" s="69"/>
      <c r="C29" s="58"/>
      <c r="D29" s="62"/>
      <c r="E29" s="59"/>
      <c r="F29" s="61"/>
      <c r="G29" s="62"/>
      <c r="H29" s="62"/>
      <c r="I29" s="62"/>
      <c r="J29" s="62"/>
      <c r="K29" s="62"/>
      <c r="L29" s="62"/>
      <c r="M29" s="62"/>
      <c r="N29" s="62"/>
      <c r="O29" s="27" t="s">
        <v>97</v>
      </c>
      <c r="P29" s="27" t="s">
        <v>99</v>
      </c>
      <c r="Q29" s="17" t="s">
        <v>101</v>
      </c>
      <c r="R29" s="36">
        <v>7040174626</v>
      </c>
      <c r="S29" s="17" t="s">
        <v>5</v>
      </c>
      <c r="T29" s="30">
        <v>27</v>
      </c>
      <c r="U29" s="8"/>
    </row>
    <row r="30" spans="1:21" ht="13.5" customHeight="1">
      <c r="A30" s="69"/>
      <c r="B30" s="69"/>
      <c r="C30" s="58">
        <v>7</v>
      </c>
      <c r="D30" s="62" t="s">
        <v>102</v>
      </c>
      <c r="E30" s="59">
        <v>4</v>
      </c>
      <c r="F30" s="61">
        <v>96</v>
      </c>
      <c r="G30" s="62"/>
      <c r="H30" s="62"/>
      <c r="I30" s="62"/>
      <c r="J30" s="62"/>
      <c r="K30" s="62">
        <v>2</v>
      </c>
      <c r="L30" s="62">
        <v>2</v>
      </c>
      <c r="M30" s="62"/>
      <c r="N30" s="62"/>
      <c r="O30" s="65" t="s">
        <v>103</v>
      </c>
      <c r="P30" s="65" t="s">
        <v>55</v>
      </c>
      <c r="Q30" s="65" t="s">
        <v>135</v>
      </c>
      <c r="R30" s="60"/>
      <c r="S30" s="66"/>
      <c r="T30" s="64">
        <v>14</v>
      </c>
      <c r="U30" s="59"/>
    </row>
    <row r="31" spans="1:21" ht="13.5" customHeight="1">
      <c r="A31" s="69"/>
      <c r="B31" s="69"/>
      <c r="C31" s="58"/>
      <c r="D31" s="62"/>
      <c r="E31" s="59"/>
      <c r="F31" s="61"/>
      <c r="G31" s="62"/>
      <c r="H31" s="62"/>
      <c r="I31" s="62"/>
      <c r="J31" s="62"/>
      <c r="K31" s="62"/>
      <c r="L31" s="62"/>
      <c r="M31" s="62"/>
      <c r="N31" s="62"/>
      <c r="O31" s="65"/>
      <c r="P31" s="65"/>
      <c r="Q31" s="65"/>
      <c r="R31" s="60"/>
      <c r="S31" s="66"/>
      <c r="T31" s="64"/>
      <c r="U31" s="59"/>
    </row>
    <row r="32" spans="1:21" ht="23.25" customHeight="1">
      <c r="A32" s="69"/>
      <c r="B32" s="69"/>
      <c r="C32" s="58">
        <v>8</v>
      </c>
      <c r="D32" s="62" t="s">
        <v>8</v>
      </c>
      <c r="E32" s="59">
        <v>8</v>
      </c>
      <c r="F32" s="61">
        <v>192</v>
      </c>
      <c r="G32" s="62"/>
      <c r="H32" s="62"/>
      <c r="I32" s="62"/>
      <c r="J32" s="62"/>
      <c r="K32" s="62">
        <v>4</v>
      </c>
      <c r="L32" s="62">
        <v>4</v>
      </c>
      <c r="M32" s="62"/>
      <c r="N32" s="62"/>
      <c r="O32" s="14" t="s">
        <v>104</v>
      </c>
      <c r="P32" s="14" t="s">
        <v>76</v>
      </c>
      <c r="Q32" s="73" t="s">
        <v>105</v>
      </c>
      <c r="R32" s="14" t="s">
        <v>107</v>
      </c>
      <c r="S32" s="14" t="s">
        <v>106</v>
      </c>
      <c r="T32" s="37">
        <v>5.9</v>
      </c>
      <c r="U32" s="8"/>
    </row>
    <row r="33" spans="1:21" ht="24.75" customHeight="1">
      <c r="A33" s="69"/>
      <c r="B33" s="69"/>
      <c r="C33" s="58"/>
      <c r="D33" s="62"/>
      <c r="E33" s="59"/>
      <c r="F33" s="61"/>
      <c r="G33" s="62"/>
      <c r="H33" s="62"/>
      <c r="I33" s="62"/>
      <c r="J33" s="62"/>
      <c r="K33" s="62"/>
      <c r="L33" s="62"/>
      <c r="M33" s="62"/>
      <c r="N33" s="62"/>
      <c r="O33" s="14" t="s">
        <v>108</v>
      </c>
      <c r="P33" s="14" t="s">
        <v>76</v>
      </c>
      <c r="Q33" s="73"/>
      <c r="R33" s="14" t="s">
        <v>24</v>
      </c>
      <c r="S33" s="14" t="s">
        <v>106</v>
      </c>
      <c r="T33" s="37">
        <v>6.9</v>
      </c>
      <c r="U33" s="8"/>
    </row>
    <row r="34" spans="1:21" ht="23.25" customHeight="1">
      <c r="A34" s="69"/>
      <c r="B34" s="69"/>
      <c r="C34" s="6">
        <v>9</v>
      </c>
      <c r="D34" s="24" t="s">
        <v>109</v>
      </c>
      <c r="E34" s="8">
        <v>3</v>
      </c>
      <c r="F34" s="9">
        <v>72</v>
      </c>
      <c r="G34" s="24"/>
      <c r="H34" s="24"/>
      <c r="I34" s="24"/>
      <c r="J34" s="24"/>
      <c r="K34" s="24"/>
      <c r="L34" s="24">
        <v>3</v>
      </c>
      <c r="M34" s="24"/>
      <c r="N34" s="24"/>
      <c r="O34" s="14" t="s">
        <v>110</v>
      </c>
      <c r="P34" s="13" t="s">
        <v>44</v>
      </c>
      <c r="Q34" s="14" t="s">
        <v>111</v>
      </c>
      <c r="R34" s="14" t="s">
        <v>113</v>
      </c>
      <c r="S34" s="14" t="s">
        <v>112</v>
      </c>
      <c r="T34" s="37">
        <v>25</v>
      </c>
      <c r="U34" s="8"/>
    </row>
    <row r="35" spans="1:21" ht="23.25" customHeight="1">
      <c r="A35" s="69"/>
      <c r="B35" s="69"/>
      <c r="C35" s="6">
        <v>10</v>
      </c>
      <c r="D35" s="24" t="s">
        <v>114</v>
      </c>
      <c r="E35" s="8">
        <v>4</v>
      </c>
      <c r="F35" s="9">
        <v>96</v>
      </c>
      <c r="G35" s="24"/>
      <c r="H35" s="24"/>
      <c r="I35" s="24"/>
      <c r="J35" s="24"/>
      <c r="K35" s="24"/>
      <c r="L35" s="24">
        <v>4</v>
      </c>
      <c r="M35" s="24"/>
      <c r="N35" s="24"/>
      <c r="O35" s="16" t="s">
        <v>115</v>
      </c>
      <c r="P35" s="16" t="s">
        <v>55</v>
      </c>
      <c r="Q35" s="16" t="s">
        <v>116</v>
      </c>
      <c r="R35" s="38"/>
      <c r="S35" s="16"/>
      <c r="T35" s="18">
        <v>42</v>
      </c>
      <c r="U35" s="8"/>
    </row>
    <row r="36" spans="1:21" ht="13.5">
      <c r="A36" s="69"/>
      <c r="B36" s="69"/>
      <c r="C36" s="6">
        <v>11</v>
      </c>
      <c r="D36" s="24" t="s">
        <v>117</v>
      </c>
      <c r="E36" s="8">
        <v>3</v>
      </c>
      <c r="F36" s="19">
        <v>72</v>
      </c>
      <c r="G36" s="24"/>
      <c r="H36" s="24"/>
      <c r="I36" s="24"/>
      <c r="J36" s="24"/>
      <c r="K36" s="24"/>
      <c r="L36" s="24"/>
      <c r="M36" s="24">
        <v>3</v>
      </c>
      <c r="N36" s="24"/>
      <c r="O36" s="14" t="s">
        <v>118</v>
      </c>
      <c r="P36" s="14" t="s">
        <v>99</v>
      </c>
      <c r="Q36" s="14" t="s">
        <v>119</v>
      </c>
      <c r="R36" s="39" t="s">
        <v>29</v>
      </c>
      <c r="S36" s="14" t="s">
        <v>120</v>
      </c>
      <c r="T36" s="40">
        <v>16</v>
      </c>
      <c r="U36" s="8"/>
    </row>
    <row r="37" spans="1:21" ht="13.5">
      <c r="A37" s="69"/>
      <c r="B37" s="69"/>
      <c r="C37" s="6">
        <v>12</v>
      </c>
      <c r="D37" s="24" t="s">
        <v>121</v>
      </c>
      <c r="E37" s="8">
        <v>4</v>
      </c>
      <c r="F37" s="9">
        <v>96</v>
      </c>
      <c r="G37" s="24"/>
      <c r="H37" s="24"/>
      <c r="I37" s="24"/>
      <c r="J37" s="24"/>
      <c r="K37" s="24"/>
      <c r="L37" s="24"/>
      <c r="M37" s="24">
        <v>4</v>
      </c>
      <c r="N37" s="24"/>
      <c r="O37" s="16" t="s">
        <v>25</v>
      </c>
      <c r="P37" s="16" t="s">
        <v>99</v>
      </c>
      <c r="Q37" s="16" t="s">
        <v>26</v>
      </c>
      <c r="R37" s="16">
        <v>7040115352</v>
      </c>
      <c r="S37" s="14" t="s">
        <v>122</v>
      </c>
      <c r="T37" s="18">
        <v>39</v>
      </c>
      <c r="U37" s="8"/>
    </row>
    <row r="38" spans="1:21" ht="25.5" customHeight="1">
      <c r="A38" s="69"/>
      <c r="B38" s="69"/>
      <c r="C38" s="6">
        <v>13</v>
      </c>
      <c r="D38" s="24" t="s">
        <v>129</v>
      </c>
      <c r="E38" s="8">
        <v>3</v>
      </c>
      <c r="F38" s="19">
        <v>72</v>
      </c>
      <c r="G38" s="24"/>
      <c r="H38" s="24"/>
      <c r="I38" s="24"/>
      <c r="J38" s="24"/>
      <c r="K38" s="24"/>
      <c r="L38" s="24"/>
      <c r="M38" s="24">
        <v>3</v>
      </c>
      <c r="N38" s="24"/>
      <c r="O38" s="13" t="s">
        <v>130</v>
      </c>
      <c r="P38" s="10" t="s">
        <v>132</v>
      </c>
      <c r="Q38" s="10" t="s">
        <v>131</v>
      </c>
      <c r="R38" s="10">
        <v>7560224679</v>
      </c>
      <c r="S38" s="57">
        <v>39630</v>
      </c>
      <c r="T38" s="12">
        <v>26</v>
      </c>
      <c r="U38" s="8"/>
    </row>
    <row r="39" spans="1:21" ht="13.5">
      <c r="A39" s="69"/>
      <c r="B39" s="58" t="s">
        <v>123</v>
      </c>
      <c r="C39" s="6">
        <v>1</v>
      </c>
      <c r="D39" s="47"/>
      <c r="E39" s="59">
        <v>4</v>
      </c>
      <c r="F39" s="59">
        <v>96</v>
      </c>
      <c r="G39" s="72"/>
      <c r="H39" s="72"/>
      <c r="I39" s="72"/>
      <c r="J39" s="72"/>
      <c r="K39" s="72"/>
      <c r="L39" s="72"/>
      <c r="M39" s="72"/>
      <c r="N39" s="72">
        <v>4</v>
      </c>
      <c r="O39" s="8"/>
      <c r="P39" s="8"/>
      <c r="Q39" s="8"/>
      <c r="R39" s="8"/>
      <c r="S39" s="8"/>
      <c r="T39" s="8"/>
      <c r="U39" s="8"/>
    </row>
    <row r="40" spans="1:21" ht="13.5">
      <c r="A40" s="69"/>
      <c r="B40" s="58"/>
      <c r="C40" s="6">
        <v>2</v>
      </c>
      <c r="D40" s="47"/>
      <c r="E40" s="59"/>
      <c r="F40" s="59"/>
      <c r="G40" s="72"/>
      <c r="H40" s="72"/>
      <c r="I40" s="72"/>
      <c r="J40" s="72"/>
      <c r="K40" s="72"/>
      <c r="L40" s="72"/>
      <c r="M40" s="72"/>
      <c r="N40" s="72"/>
      <c r="O40" s="8"/>
      <c r="P40" s="8"/>
      <c r="Q40" s="8"/>
      <c r="R40" s="8"/>
      <c r="S40" s="8"/>
      <c r="T40" s="8"/>
      <c r="U40" s="8"/>
    </row>
    <row r="41" spans="1:21" ht="13.5" customHeight="1">
      <c r="A41" s="69" t="s">
        <v>124</v>
      </c>
      <c r="B41" s="69"/>
      <c r="C41" s="6">
        <v>1</v>
      </c>
      <c r="D41" s="43"/>
      <c r="E41" s="42">
        <v>3</v>
      </c>
      <c r="F41" s="9">
        <v>72</v>
      </c>
      <c r="G41" s="43"/>
      <c r="H41" s="43"/>
      <c r="I41" s="43"/>
      <c r="J41" s="43"/>
      <c r="K41" s="43">
        <v>3</v>
      </c>
      <c r="L41" s="43"/>
      <c r="M41" s="43"/>
      <c r="N41" s="43"/>
      <c r="O41" s="8"/>
      <c r="P41" s="8"/>
      <c r="Q41" s="8"/>
      <c r="R41" s="8"/>
      <c r="S41" s="8"/>
      <c r="T41" s="8"/>
      <c r="U41" s="8"/>
    </row>
    <row r="42" spans="1:21" ht="13.5">
      <c r="A42" s="69"/>
      <c r="B42" s="69"/>
      <c r="C42" s="6">
        <v>2</v>
      </c>
      <c r="D42" s="43"/>
      <c r="E42" s="42">
        <v>3</v>
      </c>
      <c r="F42" s="9">
        <v>72</v>
      </c>
      <c r="G42" s="43"/>
      <c r="H42" s="43"/>
      <c r="I42" s="43"/>
      <c r="J42" s="43"/>
      <c r="K42" s="43">
        <v>3</v>
      </c>
      <c r="L42" s="43"/>
      <c r="M42" s="43"/>
      <c r="N42" s="43"/>
      <c r="O42" s="8"/>
      <c r="P42" s="8"/>
      <c r="Q42" s="8"/>
      <c r="R42" s="8"/>
      <c r="S42" s="8"/>
      <c r="T42" s="8"/>
      <c r="U42" s="8"/>
    </row>
    <row r="43" spans="1:21" ht="13.5">
      <c r="A43" s="69"/>
      <c r="B43" s="69"/>
      <c r="C43" s="6">
        <v>3</v>
      </c>
      <c r="D43" s="43"/>
      <c r="E43" s="42">
        <v>3</v>
      </c>
      <c r="F43" s="9">
        <v>72</v>
      </c>
      <c r="G43" s="43"/>
      <c r="H43" s="43"/>
      <c r="I43" s="43"/>
      <c r="J43" s="43"/>
      <c r="K43" s="43"/>
      <c r="L43" s="43">
        <v>3</v>
      </c>
      <c r="M43" s="43"/>
      <c r="N43" s="43"/>
      <c r="O43" s="8"/>
      <c r="P43" s="8"/>
      <c r="Q43" s="8"/>
      <c r="R43" s="8"/>
      <c r="S43" s="8"/>
      <c r="T43" s="8"/>
      <c r="U43" s="8"/>
    </row>
    <row r="44" spans="1:21" ht="13.5">
      <c r="A44" s="69"/>
      <c r="B44" s="69"/>
      <c r="C44" s="6">
        <v>4</v>
      </c>
      <c r="D44" s="43"/>
      <c r="E44" s="42">
        <v>3</v>
      </c>
      <c r="F44" s="9">
        <v>72</v>
      </c>
      <c r="G44" s="43"/>
      <c r="H44" s="43"/>
      <c r="I44" s="43"/>
      <c r="J44" s="43"/>
      <c r="K44" s="43"/>
      <c r="L44" s="43"/>
      <c r="M44" s="43">
        <v>3</v>
      </c>
      <c r="N44" s="43"/>
      <c r="O44" s="8"/>
      <c r="P44" s="8"/>
      <c r="Q44" s="8"/>
      <c r="R44" s="8"/>
      <c r="S44" s="8"/>
      <c r="T44" s="8"/>
      <c r="U44" s="8"/>
    </row>
    <row r="45" spans="1:21" ht="13.5">
      <c r="A45" s="69"/>
      <c r="B45" s="69"/>
      <c r="C45" s="6">
        <v>5</v>
      </c>
      <c r="D45" s="43"/>
      <c r="E45" s="42">
        <v>3</v>
      </c>
      <c r="F45" s="9">
        <v>72</v>
      </c>
      <c r="G45" s="43"/>
      <c r="H45" s="43"/>
      <c r="I45" s="43"/>
      <c r="J45" s="43"/>
      <c r="K45" s="43"/>
      <c r="L45" s="43"/>
      <c r="M45" s="43">
        <v>3</v>
      </c>
      <c r="N45" s="43"/>
      <c r="O45" s="8"/>
      <c r="P45" s="8"/>
      <c r="Q45" s="8"/>
      <c r="R45" s="8"/>
      <c r="S45" s="8"/>
      <c r="T45" s="8"/>
      <c r="U45" s="8"/>
    </row>
    <row r="46" spans="1:21" ht="13.5">
      <c r="A46" s="58" t="s">
        <v>125</v>
      </c>
      <c r="B46" s="58"/>
      <c r="C46" s="58"/>
      <c r="D46" s="41" t="s">
        <v>6</v>
      </c>
      <c r="E46" s="42">
        <v>8</v>
      </c>
      <c r="F46" s="9">
        <v>192</v>
      </c>
      <c r="G46" s="41"/>
      <c r="H46" s="41"/>
      <c r="I46" s="41"/>
      <c r="J46" s="41"/>
      <c r="K46" s="41"/>
      <c r="L46" s="41"/>
      <c r="M46" s="41"/>
      <c r="N46" s="41">
        <v>8</v>
      </c>
      <c r="O46" s="8"/>
      <c r="P46" s="8"/>
      <c r="Q46" s="8"/>
      <c r="R46" s="8"/>
      <c r="S46" s="8"/>
      <c r="T46" s="8"/>
      <c r="U46" s="8"/>
    </row>
    <row r="47" spans="1:21" s="4" customFormat="1" ht="15" customHeight="1">
      <c r="A47" s="58" t="s">
        <v>126</v>
      </c>
      <c r="B47" s="58"/>
      <c r="C47" s="58"/>
      <c r="D47" s="6"/>
      <c r="E47" s="44">
        <f aca="true" t="shared" si="0" ref="E47:N47">SUM(E5:E46)</f>
        <v>142</v>
      </c>
      <c r="F47" s="45">
        <f t="shared" si="0"/>
        <v>3408</v>
      </c>
      <c r="G47" s="6">
        <f t="shared" si="0"/>
        <v>21</v>
      </c>
      <c r="H47" s="6">
        <f t="shared" si="0"/>
        <v>21</v>
      </c>
      <c r="I47" s="6">
        <f t="shared" si="0"/>
        <v>18</v>
      </c>
      <c r="J47" s="6">
        <f t="shared" si="0"/>
        <v>20</v>
      </c>
      <c r="K47" s="6">
        <f t="shared" si="0"/>
        <v>18</v>
      </c>
      <c r="L47" s="6">
        <f t="shared" si="0"/>
        <v>16</v>
      </c>
      <c r="M47" s="6">
        <f t="shared" si="0"/>
        <v>16</v>
      </c>
      <c r="N47" s="6">
        <f t="shared" si="0"/>
        <v>12</v>
      </c>
      <c r="O47" s="6"/>
      <c r="P47" s="6"/>
      <c r="Q47" s="6"/>
      <c r="R47" s="6"/>
      <c r="S47" s="6"/>
      <c r="T47" s="6"/>
      <c r="U47" s="6"/>
    </row>
  </sheetData>
  <sheetProtection/>
  <mergeCells count="160">
    <mergeCell ref="A1:U1"/>
    <mergeCell ref="A2:U2"/>
    <mergeCell ref="M30:M31"/>
    <mergeCell ref="N30:N31"/>
    <mergeCell ref="M20:M23"/>
    <mergeCell ref="N20:N23"/>
    <mergeCell ref="G26:G27"/>
    <mergeCell ref="H26:H27"/>
    <mergeCell ref="I26:I27"/>
    <mergeCell ref="L26:L27"/>
    <mergeCell ref="N32:N33"/>
    <mergeCell ref="G30:G31"/>
    <mergeCell ref="H30:H31"/>
    <mergeCell ref="I30:I31"/>
    <mergeCell ref="J30:J31"/>
    <mergeCell ref="L32:L33"/>
    <mergeCell ref="H32:H33"/>
    <mergeCell ref="G32:G33"/>
    <mergeCell ref="K20:K23"/>
    <mergeCell ref="L20:L23"/>
    <mergeCell ref="I20:I23"/>
    <mergeCell ref="J20:J23"/>
    <mergeCell ref="K11:K12"/>
    <mergeCell ref="K5:K8"/>
    <mergeCell ref="L5:L8"/>
    <mergeCell ref="M18:M19"/>
    <mergeCell ref="L18:L19"/>
    <mergeCell ref="K18:K19"/>
    <mergeCell ref="K16:K17"/>
    <mergeCell ref="L16:L17"/>
    <mergeCell ref="M16:M17"/>
    <mergeCell ref="L11:L12"/>
    <mergeCell ref="M11:M12"/>
    <mergeCell ref="N11:N12"/>
    <mergeCell ref="N16:N17"/>
    <mergeCell ref="Q32:Q33"/>
    <mergeCell ref="M26:M27"/>
    <mergeCell ref="N26:N27"/>
    <mergeCell ref="M24:M25"/>
    <mergeCell ref="N24:N25"/>
    <mergeCell ref="N18:N19"/>
    <mergeCell ref="M32:M33"/>
    <mergeCell ref="N28:N29"/>
    <mergeCell ref="M28:M29"/>
    <mergeCell ref="L28:L29"/>
    <mergeCell ref="I28:I29"/>
    <mergeCell ref="L24:L25"/>
    <mergeCell ref="I24:I25"/>
    <mergeCell ref="F28:F29"/>
    <mergeCell ref="J28:J29"/>
    <mergeCell ref="K28:K29"/>
    <mergeCell ref="H28:H29"/>
    <mergeCell ref="G28:G29"/>
    <mergeCell ref="K32:K33"/>
    <mergeCell ref="J32:J33"/>
    <mergeCell ref="I32:I33"/>
    <mergeCell ref="G24:G25"/>
    <mergeCell ref="J24:J25"/>
    <mergeCell ref="K24:K25"/>
    <mergeCell ref="N39:N40"/>
    <mergeCell ref="C26:C27"/>
    <mergeCell ref="D26:D27"/>
    <mergeCell ref="E26:E27"/>
    <mergeCell ref="F26:F27"/>
    <mergeCell ref="J26:J27"/>
    <mergeCell ref="K26:K27"/>
    <mergeCell ref="K30:K31"/>
    <mergeCell ref="L30:L31"/>
    <mergeCell ref="C30:C31"/>
    <mergeCell ref="M39:M40"/>
    <mergeCell ref="H39:H40"/>
    <mergeCell ref="I39:I40"/>
    <mergeCell ref="J39:J40"/>
    <mergeCell ref="A41:B45"/>
    <mergeCell ref="K39:K40"/>
    <mergeCell ref="L39:L40"/>
    <mergeCell ref="B39:B40"/>
    <mergeCell ref="E39:E40"/>
    <mergeCell ref="F39:F40"/>
    <mergeCell ref="C28:C29"/>
    <mergeCell ref="D28:D29"/>
    <mergeCell ref="E28:E29"/>
    <mergeCell ref="G39:G40"/>
    <mergeCell ref="D32:D33"/>
    <mergeCell ref="E32:E33"/>
    <mergeCell ref="F32:F33"/>
    <mergeCell ref="G11:G12"/>
    <mergeCell ref="H11:H12"/>
    <mergeCell ref="G5:G8"/>
    <mergeCell ref="E30:E31"/>
    <mergeCell ref="F30:F31"/>
    <mergeCell ref="I11:I12"/>
    <mergeCell ref="J11:J12"/>
    <mergeCell ref="J16:J17"/>
    <mergeCell ref="J18:J19"/>
    <mergeCell ref="I18:I19"/>
    <mergeCell ref="E3:E4"/>
    <mergeCell ref="F3:F4"/>
    <mergeCell ref="G3:N3"/>
    <mergeCell ref="J5:J8"/>
    <mergeCell ref="M5:M8"/>
    <mergeCell ref="N5:N8"/>
    <mergeCell ref="E5:E8"/>
    <mergeCell ref="F5:F8"/>
    <mergeCell ref="A3:B4"/>
    <mergeCell ref="C3:C4"/>
    <mergeCell ref="D3:D4"/>
    <mergeCell ref="A5:A40"/>
    <mergeCell ref="B5:B15"/>
    <mergeCell ref="C18:C19"/>
    <mergeCell ref="D30:D31"/>
    <mergeCell ref="C32:C33"/>
    <mergeCell ref="D18:D19"/>
    <mergeCell ref="D20:D23"/>
    <mergeCell ref="P3:P4"/>
    <mergeCell ref="S3:S4"/>
    <mergeCell ref="R3:R4"/>
    <mergeCell ref="A47:C47"/>
    <mergeCell ref="A46:C46"/>
    <mergeCell ref="O3:O4"/>
    <mergeCell ref="C5:C8"/>
    <mergeCell ref="D5:D8"/>
    <mergeCell ref="H5:H8"/>
    <mergeCell ref="I5:I8"/>
    <mergeCell ref="T3:T4"/>
    <mergeCell ref="C16:C17"/>
    <mergeCell ref="B16:B38"/>
    <mergeCell ref="D16:D17"/>
    <mergeCell ref="E16:E17"/>
    <mergeCell ref="F16:F17"/>
    <mergeCell ref="G16:G17"/>
    <mergeCell ref="H16:H17"/>
    <mergeCell ref="I16:I17"/>
    <mergeCell ref="Q3:Q4"/>
    <mergeCell ref="U3:U4"/>
    <mergeCell ref="C24:C25"/>
    <mergeCell ref="D24:D25"/>
    <mergeCell ref="E24:E25"/>
    <mergeCell ref="F24:F25"/>
    <mergeCell ref="H24:H25"/>
    <mergeCell ref="C11:C12"/>
    <mergeCell ref="D11:D12"/>
    <mergeCell ref="E11:E12"/>
    <mergeCell ref="F11:F12"/>
    <mergeCell ref="T30:T31"/>
    <mergeCell ref="U30:U31"/>
    <mergeCell ref="O30:O31"/>
    <mergeCell ref="Q30:Q31"/>
    <mergeCell ref="P30:P31"/>
    <mergeCell ref="S30:S31"/>
    <mergeCell ref="C20:C23"/>
    <mergeCell ref="E18:E19"/>
    <mergeCell ref="R30:R31"/>
    <mergeCell ref="E20:E23"/>
    <mergeCell ref="F20:F23"/>
    <mergeCell ref="G20:G23"/>
    <mergeCell ref="H20:H23"/>
    <mergeCell ref="F18:F19"/>
    <mergeCell ref="G18:G19"/>
    <mergeCell ref="H18:H19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2012-06-12T02:10:33Z</cp:lastPrinted>
  <dcterms:created xsi:type="dcterms:W3CDTF">2007-05-14T02:48:58Z</dcterms:created>
  <dcterms:modified xsi:type="dcterms:W3CDTF">2012-06-12T02:10:36Z</dcterms:modified>
  <cp:category/>
  <cp:version/>
  <cp:contentType/>
  <cp:contentStatus/>
</cp:coreProperties>
</file>