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<sst xmlns="http://schemas.openxmlformats.org/spreadsheetml/2006/main" count="121" uniqueCount="114">
  <si>
    <t>计算机应用基础</t>
  </si>
  <si>
    <t>马克思主义中国化纵论</t>
  </si>
  <si>
    <t>管理学基础</t>
  </si>
  <si>
    <t>市场经济理论</t>
  </si>
  <si>
    <t>公共政策分析</t>
  </si>
  <si>
    <t>社会保障制度</t>
  </si>
  <si>
    <t>行政法</t>
  </si>
  <si>
    <t>比较政府体制</t>
  </si>
  <si>
    <t>行政学说史</t>
  </si>
  <si>
    <t>经济法学</t>
  </si>
  <si>
    <t>版本</t>
  </si>
  <si>
    <t>ISBN</t>
  </si>
  <si>
    <t>东北师范大学出版社</t>
  </si>
  <si>
    <t>冯绍武</t>
  </si>
  <si>
    <t>中国人事出版社</t>
  </si>
  <si>
    <t>《远程学习导引》</t>
  </si>
  <si>
    <t>中央广播电视大学出版社</t>
  </si>
  <si>
    <t>2004年4月第1版</t>
  </si>
  <si>
    <t>《奥鹏学习手册》</t>
  </si>
  <si>
    <t>奥鹏自编教材</t>
  </si>
  <si>
    <t>类别</t>
  </si>
  <si>
    <t>序号</t>
  </si>
  <si>
    <t>课程名称</t>
  </si>
  <si>
    <t>学分</t>
  </si>
  <si>
    <t>学时</t>
  </si>
  <si>
    <t>学期(1-5)</t>
  </si>
  <si>
    <t>教材名称</t>
  </si>
  <si>
    <t>作者</t>
  </si>
  <si>
    <t>出版社</t>
  </si>
  <si>
    <t>价格</t>
  </si>
  <si>
    <t>备注</t>
  </si>
  <si>
    <t>公共必修</t>
  </si>
  <si>
    <t>大学英语（一）</t>
  </si>
  <si>
    <t>《大学英语》（上）</t>
  </si>
  <si>
    <t>赵 卫</t>
  </si>
  <si>
    <t>东北师范大学出版社</t>
  </si>
  <si>
    <t>2009年9月出版</t>
  </si>
  <si>
    <t>75602/5848</t>
  </si>
  <si>
    <t>《计算机应用基础》</t>
  </si>
  <si>
    <t>彭 立                      郑燕林</t>
  </si>
  <si>
    <t>2008年11月第1版</t>
  </si>
  <si>
    <t>《马克思主义中国化论纲》</t>
  </si>
  <si>
    <t>2005年12月第1版</t>
  </si>
  <si>
    <t>7-80189-429-4</t>
  </si>
  <si>
    <t>大学语文</t>
  </si>
  <si>
    <t>东北师范大学自编教材</t>
  </si>
  <si>
    <t>心理学</t>
  </si>
  <si>
    <t>《心理学教程》</t>
  </si>
  <si>
    <t>陈  宏</t>
  </si>
  <si>
    <t>现代远程学习概论</t>
  </si>
  <si>
    <t>汪启富                       薛理银                         姚志红</t>
  </si>
  <si>
    <t>奥鹏自编教材</t>
  </si>
  <si>
    <t>专业必修</t>
  </si>
  <si>
    <t>行政管理学</t>
  </si>
  <si>
    <t>《行政管理学》</t>
  </si>
  <si>
    <t>2008年第4版</t>
  </si>
  <si>
    <t>978-7-306-03032-0</t>
  </si>
  <si>
    <t>政治学概论</t>
  </si>
  <si>
    <t>公共事业管理</t>
  </si>
  <si>
    <t>公共人力资源管理</t>
  </si>
  <si>
    <t>法学通论</t>
  </si>
  <si>
    <t>《经济法学》</t>
  </si>
  <si>
    <t>李昌麒</t>
  </si>
  <si>
    <t>中国政法大学出版社</t>
  </si>
  <si>
    <t>2004年修订版</t>
  </si>
  <si>
    <t>社会学概论</t>
  </si>
  <si>
    <t>《社会学概论》</t>
  </si>
  <si>
    <t>赵继伦</t>
  </si>
  <si>
    <t>讲座专题</t>
  </si>
  <si>
    <t>合计</t>
  </si>
  <si>
    <t>中山大学出版社          高等教育出版社</t>
  </si>
  <si>
    <t>东北师范大学远程与继续教育学院</t>
  </si>
  <si>
    <t>行政管理专业（高起专）网络教材计划</t>
  </si>
  <si>
    <t>《公共事业管理概论》(第二版)</t>
  </si>
  <si>
    <t>崔运武</t>
  </si>
  <si>
    <t>高等教育出版社</t>
  </si>
  <si>
    <t>2006年8月版</t>
  </si>
  <si>
    <t>978-7-04-018129-6</t>
  </si>
  <si>
    <t>《公共部门人力资源管理与开发》</t>
  </si>
  <si>
    <t>李德志</t>
  </si>
  <si>
    <t>科学出版社</t>
  </si>
  <si>
    <t>2008年12月版</t>
  </si>
  <si>
    <t>978-7-03-022425-5</t>
  </si>
  <si>
    <t>《政治学新论》</t>
  </si>
  <si>
    <t>1997年6月第3版</t>
  </si>
  <si>
    <t>《管理学基础》</t>
  </si>
  <si>
    <t>赵继伦</t>
  </si>
  <si>
    <t>夏书章                           王乐夫                        陈瑞莲</t>
  </si>
  <si>
    <t>邵德门                   刘 彤                         赵连章</t>
  </si>
  <si>
    <t>《公共政策分析》</t>
  </si>
  <si>
    <t>东北师范大学自编教材</t>
  </si>
  <si>
    <t>韩俊江</t>
  </si>
  <si>
    <t>《法学通论》</t>
  </si>
  <si>
    <t>吉林人民出版社</t>
  </si>
  <si>
    <t>978-7-206-06030-4</t>
  </si>
  <si>
    <t>《市场经济理论》</t>
  </si>
  <si>
    <t>杨志平</t>
  </si>
  <si>
    <t>王景斌                  岳阳</t>
  </si>
  <si>
    <t>《社会保障学》</t>
  </si>
  <si>
    <t>经济出版社</t>
  </si>
  <si>
    <t>泰汉波</t>
  </si>
  <si>
    <t>《中外政治制度比较》</t>
  </si>
  <si>
    <t>中国社会科学出版社</t>
  </si>
  <si>
    <t>徐育苗</t>
  </si>
  <si>
    <t>978-7-5004-4864-8</t>
  </si>
  <si>
    <t>2009年6月（1版2次）</t>
  </si>
  <si>
    <t>《行政法》</t>
  </si>
  <si>
    <t>尹奎杰</t>
  </si>
  <si>
    <t>《行政学说史》</t>
  </si>
  <si>
    <t>孔兆政</t>
  </si>
  <si>
    <t>《大学语文》</t>
  </si>
  <si>
    <t>张文东</t>
  </si>
  <si>
    <t>978-7-5602-8377-7</t>
  </si>
  <si>
    <t>2012年6月第1版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</si>
</sst>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0.00_);[Red]\(0.00\)"/>
    <numFmt numFmtId="191" formatCode="0.00_ "/>
    <numFmt numFmtId="192" formatCode="yyyy&quot;年&quot;m&quot;月&quot;;@"/>
    <numFmt numFmtId="193" formatCode="000000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新宋体"/>
      <family val="3"/>
    </font>
    <font>
      <sz val="9"/>
      <color indexed="12"/>
      <name val="新宋体"/>
      <family val="3"/>
    </font>
    <font>
      <sz val="10"/>
      <name val="Arial"/>
      <family val="2"/>
    </font>
    <font>
      <sz val="10"/>
      <name val="宋体"/>
      <family val="0"/>
    </font>
    <font>
      <sz val="9"/>
      <name val="新宋体"/>
      <family val="3"/>
    </font>
    <font>
      <b/>
      <sz val="9"/>
      <name val="宋体"/>
      <family val="0"/>
    </font>
    <font>
      <sz val="9"/>
      <color indexed="12"/>
      <name val="宋体"/>
      <family val="0"/>
    </font>
    <font>
      <sz val="9"/>
      <color indexed="10"/>
      <name val="新宋体"/>
      <family val="3"/>
    </font>
    <font>
      <sz val="9"/>
      <color indexed="10"/>
      <name val="宋体"/>
      <family val="0"/>
    </font>
    <font>
      <sz val="9"/>
      <color indexed="12"/>
      <name val="Arial"/>
      <family val="2"/>
    </font>
    <font>
      <b/>
      <sz val="14"/>
      <name val="新宋体"/>
      <family val="3"/>
    </font>
    <font>
      <sz val="14"/>
      <name val="新宋体"/>
      <family val="3"/>
    </font>
    <font>
      <b/>
      <sz val="11"/>
      <name val="新宋体"/>
      <family val="3"/>
    </font>
    <font>
      <sz val="11"/>
      <name val="新宋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5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130" applyFont="1" applyFill="1" applyBorder="1" applyAlignment="1">
      <alignment horizontal="center" vertical="center" wrapText="1"/>
      <protection/>
    </xf>
    <xf numFmtId="188" fontId="24" fillId="0" borderId="10" xfId="130" applyNumberFormat="1" applyFont="1" applyFill="1" applyBorder="1" applyAlignment="1">
      <alignment horizontal="center" vertical="center" wrapText="1"/>
      <protection/>
    </xf>
    <xf numFmtId="190" fontId="24" fillId="0" borderId="10" xfId="0" applyNumberFormat="1" applyFont="1" applyFill="1" applyBorder="1" applyAlignment="1">
      <alignment horizontal="center" vertical="center" wrapText="1"/>
    </xf>
    <xf numFmtId="0" fontId="24" fillId="0" borderId="10" xfId="128" applyFont="1" applyFill="1" applyBorder="1" applyAlignment="1">
      <alignment horizontal="center" vertical="center" wrapText="1"/>
      <protection/>
    </xf>
    <xf numFmtId="190" fontId="24" fillId="0" borderId="10" xfId="128" applyNumberFormat="1" applyFont="1" applyBorder="1" applyAlignment="1">
      <alignment horizontal="center" vertical="center" wrapText="1"/>
      <protection/>
    </xf>
    <xf numFmtId="49" fontId="24" fillId="24" borderId="10" xfId="128" applyNumberFormat="1" applyFont="1" applyFill="1" applyBorder="1" applyAlignment="1">
      <alignment horizontal="center" vertical="center" wrapText="1"/>
      <protection/>
    </xf>
    <xf numFmtId="190" fontId="24" fillId="24" borderId="10" xfId="128" applyNumberFormat="1" applyFont="1" applyFill="1" applyBorder="1" applyAlignment="1">
      <alignment horizontal="center" vertical="center" wrapText="1"/>
      <protection/>
    </xf>
    <xf numFmtId="0" fontId="24" fillId="0" borderId="10" xfId="128" applyFont="1" applyBorder="1" applyAlignment="1">
      <alignment horizontal="center" vertical="center" wrapText="1"/>
      <protection/>
    </xf>
    <xf numFmtId="0" fontId="24" fillId="0" borderId="10" xfId="129" applyFont="1" applyBorder="1" applyAlignment="1">
      <alignment horizontal="center" vertical="center" wrapText="1"/>
      <protection/>
    </xf>
    <xf numFmtId="0" fontId="27" fillId="0" borderId="10" xfId="128" applyFont="1" applyBorder="1" applyAlignment="1">
      <alignment horizontal="center" vertical="center" wrapText="1"/>
      <protection/>
    </xf>
    <xf numFmtId="190" fontId="24" fillId="0" borderId="10" xfId="129" applyNumberFormat="1" applyFont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9" fillId="0" borderId="10" xfId="128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/>
    </xf>
    <xf numFmtId="188" fontId="23" fillId="0" borderId="10" xfId="0" applyNumberFormat="1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188" fontId="23" fillId="0" borderId="13" xfId="0" applyNumberFormat="1" applyFont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89" fontId="23" fillId="0" borderId="13" xfId="0" applyNumberFormat="1" applyFont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22" borderId="13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4" fillId="0" borderId="10" xfId="128" applyFont="1" applyFill="1" applyBorder="1" applyAlignment="1">
      <alignment horizontal="center" vertical="center"/>
      <protection/>
    </xf>
    <xf numFmtId="188" fontId="28" fillId="0" borderId="14" xfId="0" applyNumberFormat="1" applyFont="1" applyFill="1" applyBorder="1" applyAlignment="1">
      <alignment horizontal="center" vertical="center"/>
    </xf>
    <xf numFmtId="188" fontId="29" fillId="0" borderId="10" xfId="128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0" fontId="24" fillId="0" borderId="10" xfId="128" applyNumberFormat="1" applyFont="1" applyFill="1" applyBorder="1" applyAlignment="1">
      <alignment horizontal="center" vertical="center"/>
      <protection/>
    </xf>
    <xf numFmtId="190" fontId="29" fillId="0" borderId="10" xfId="128" applyNumberFormat="1" applyFont="1" applyFill="1" applyBorder="1" applyAlignment="1">
      <alignment horizontal="center" vertical="center" wrapText="1"/>
      <protection/>
    </xf>
    <xf numFmtId="190" fontId="29" fillId="0" borderId="10" xfId="128" applyNumberFormat="1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90" fontId="24" fillId="0" borderId="10" xfId="127" applyNumberFormat="1" applyFont="1" applyFill="1" applyBorder="1" applyAlignment="1">
      <alignment horizontal="center" vertical="center" wrapText="1"/>
      <protection/>
    </xf>
    <xf numFmtId="190" fontId="27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190" fontId="2" fillId="0" borderId="0" xfId="0" applyNumberFormat="1" applyFont="1" applyAlignment="1">
      <alignment vertical="center"/>
    </xf>
    <xf numFmtId="0" fontId="27" fillId="0" borderId="10" xfId="20" applyFont="1" applyBorder="1" applyAlignment="1">
      <alignment horizontal="center" vertical="center" wrapText="1"/>
      <protection/>
    </xf>
    <xf numFmtId="188" fontId="27" fillId="0" borderId="10" xfId="20" applyNumberFormat="1" applyFont="1" applyBorder="1" applyAlignment="1">
      <alignment horizontal="center" vertical="center" wrapText="1"/>
      <protection/>
    </xf>
    <xf numFmtId="190" fontId="27" fillId="0" borderId="10" xfId="20" applyNumberFormat="1" applyFont="1" applyBorder="1" applyAlignment="1">
      <alignment horizontal="center" vertical="center"/>
      <protection/>
    </xf>
    <xf numFmtId="0" fontId="27" fillId="0" borderId="15" xfId="128" applyFont="1" applyBorder="1" applyAlignment="1">
      <alignment horizontal="center" vertical="center" wrapText="1"/>
      <protection/>
    </xf>
    <xf numFmtId="0" fontId="29" fillId="0" borderId="10" xfId="130" applyFont="1" applyFill="1" applyBorder="1" applyAlignment="1">
      <alignment horizontal="center" vertical="center" wrapText="1"/>
      <protection/>
    </xf>
    <xf numFmtId="0" fontId="27" fillId="0" borderId="16" xfId="128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190" fontId="1" fillId="0" borderId="10" xfId="128" applyNumberFormat="1" applyFont="1" applyBorder="1" applyAlignment="1">
      <alignment vertical="center"/>
      <protection/>
    </xf>
    <xf numFmtId="0" fontId="29" fillId="0" borderId="10" xfId="130" applyFont="1" applyFill="1" applyBorder="1" applyAlignment="1">
      <alignment horizontal="center" vertical="center"/>
      <protection/>
    </xf>
    <xf numFmtId="0" fontId="29" fillId="0" borderId="10" xfId="15" applyFont="1" applyFill="1" applyBorder="1" applyAlignment="1">
      <alignment horizontal="center" vertical="center" wrapText="1"/>
      <protection/>
    </xf>
    <xf numFmtId="190" fontId="29" fillId="0" borderId="10" xfId="15" applyNumberFormat="1" applyFont="1" applyFill="1" applyBorder="1" applyAlignment="1">
      <alignment horizontal="center" vertical="justify" wrapText="1"/>
      <protection/>
    </xf>
    <xf numFmtId="188" fontId="24" fillId="0" borderId="10" xfId="0" applyNumberFormat="1" applyFont="1" applyFill="1" applyBorder="1" applyAlignment="1">
      <alignment horizontal="center" vertical="center" wrapText="1"/>
    </xf>
    <xf numFmtId="188" fontId="27" fillId="0" borderId="10" xfId="128" applyNumberFormat="1" applyFont="1" applyBorder="1" applyAlignment="1">
      <alignment horizontal="center" vertical="center" wrapText="1"/>
      <protection/>
    </xf>
    <xf numFmtId="188" fontId="24" fillId="0" borderId="10" xfId="128" applyNumberFormat="1" applyFont="1" applyFill="1" applyBorder="1" applyAlignment="1">
      <alignment horizontal="center" vertical="center" wrapText="1"/>
      <protection/>
    </xf>
    <xf numFmtId="188" fontId="1" fillId="0" borderId="10" xfId="128" applyNumberFormat="1" applyFont="1" applyBorder="1" applyAlignment="1">
      <alignment vertical="center"/>
      <protection/>
    </xf>
    <xf numFmtId="188" fontId="32" fillId="0" borderId="10" xfId="130" applyNumberFormat="1" applyFont="1" applyFill="1" applyBorder="1" applyAlignment="1">
      <alignment horizontal="center" vertical="center"/>
      <protection/>
    </xf>
    <xf numFmtId="188" fontId="27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vertical="center" wrapText="1"/>
    </xf>
    <xf numFmtId="19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1" fillId="24" borderId="10" xfId="21" applyFont="1" applyFill="1" applyBorder="1" applyAlignment="1">
      <alignment horizontal="center" vertical="center"/>
      <protection/>
    </xf>
    <xf numFmtId="0" fontId="30" fillId="24" borderId="10" xfId="21" applyFont="1" applyFill="1" applyBorder="1" applyAlignment="1">
      <alignment horizontal="center" vertical="center" wrapText="1"/>
      <protection/>
    </xf>
    <xf numFmtId="188" fontId="31" fillId="24" borderId="10" xfId="21" applyNumberFormat="1" applyFont="1" applyFill="1" applyBorder="1" applyAlignment="1">
      <alignment horizontal="center" vertical="center"/>
      <protection/>
    </xf>
    <xf numFmtId="190" fontId="31" fillId="24" borderId="10" xfId="21" applyNumberFormat="1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188" fontId="27" fillId="24" borderId="10" xfId="0" applyNumberFormat="1" applyFont="1" applyFill="1" applyBorder="1" applyAlignment="1">
      <alignment horizontal="center" vertical="center" wrapText="1"/>
    </xf>
    <xf numFmtId="190" fontId="27" fillId="24" borderId="10" xfId="0" applyNumberFormat="1" applyFont="1" applyFill="1" applyBorder="1" applyAlignment="1">
      <alignment horizontal="center" vertical="center"/>
    </xf>
    <xf numFmtId="0" fontId="31" fillId="24" borderId="10" xfId="16" applyFont="1" applyFill="1" applyBorder="1" applyAlignment="1">
      <alignment horizontal="center" vertical="center"/>
      <protection/>
    </xf>
    <xf numFmtId="0" fontId="30" fillId="24" borderId="10" xfId="16" applyFont="1" applyFill="1" applyBorder="1" applyAlignment="1">
      <alignment horizontal="center" vertical="center" wrapText="1"/>
      <protection/>
    </xf>
    <xf numFmtId="188" fontId="31" fillId="24" borderId="10" xfId="16" applyNumberFormat="1" applyFont="1" applyFill="1" applyBorder="1" applyAlignment="1">
      <alignment horizontal="center" vertical="center"/>
      <protection/>
    </xf>
    <xf numFmtId="190" fontId="31" fillId="24" borderId="10" xfId="16" applyNumberFormat="1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130" applyFont="1" applyFill="1" applyBorder="1" applyAlignment="1">
      <alignment horizontal="center" vertical="center" wrapText="1"/>
      <protection/>
    </xf>
    <xf numFmtId="188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190" fontId="29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8" fontId="23" fillId="0" borderId="17" xfId="0" applyNumberFormat="1" applyFont="1" applyBorder="1" applyAlignment="1">
      <alignment horizontal="center" vertical="center" wrapText="1"/>
    </xf>
    <xf numFmtId="188" fontId="23" fillId="0" borderId="10" xfId="0" applyNumberFormat="1" applyFont="1" applyBorder="1" applyAlignment="1">
      <alignment horizontal="center" vertical="center" wrapText="1"/>
    </xf>
    <xf numFmtId="190" fontId="23" fillId="0" borderId="17" xfId="0" applyNumberFormat="1" applyFont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textRotation="255"/>
    </xf>
    <xf numFmtId="0" fontId="23" fillId="0" borderId="21" xfId="0" applyFont="1" applyFill="1" applyBorder="1" applyAlignment="1">
      <alignment horizontal="center" vertical="center" textRotation="255"/>
    </xf>
    <xf numFmtId="0" fontId="28" fillId="7" borderId="11" xfId="0" applyFont="1" applyFill="1" applyBorder="1" applyAlignment="1">
      <alignment horizontal="center" vertical="center"/>
    </xf>
    <xf numFmtId="0" fontId="28" fillId="7" borderId="22" xfId="0" applyFont="1" applyFill="1" applyBorder="1" applyAlignment="1">
      <alignment horizontal="center" vertical="center"/>
    </xf>
    <xf numFmtId="0" fontId="28" fillId="7" borderId="23" xfId="0" applyFont="1" applyFill="1" applyBorder="1" applyAlignment="1">
      <alignment horizontal="center" vertical="center"/>
    </xf>
    <xf numFmtId="0" fontId="28" fillId="7" borderId="2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255"/>
    </xf>
    <xf numFmtId="0" fontId="23" fillId="0" borderId="11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255"/>
    </xf>
    <xf numFmtId="0" fontId="23" fillId="0" borderId="17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textRotation="255" wrapText="1"/>
    </xf>
    <xf numFmtId="0" fontId="23" fillId="0" borderId="30" xfId="0" applyFont="1" applyFill="1" applyBorder="1" applyAlignment="1">
      <alignment horizontal="center" vertical="center" textRotation="255" wrapText="1"/>
    </xf>
    <xf numFmtId="0" fontId="23" fillId="0" borderId="31" xfId="0" applyFont="1" applyFill="1" applyBorder="1" applyAlignment="1">
      <alignment horizontal="center" vertical="center" textRotation="255" wrapText="1"/>
    </xf>
    <xf numFmtId="0" fontId="23" fillId="0" borderId="21" xfId="0" applyFont="1" applyFill="1" applyBorder="1" applyAlignment="1">
      <alignment horizontal="center" vertical="center" textRotation="255" wrapText="1"/>
    </xf>
    <xf numFmtId="0" fontId="28" fillId="0" borderId="32" xfId="0" applyFont="1" applyFill="1" applyBorder="1" applyAlignment="1">
      <alignment horizontal="center" vertical="center" textRotation="255" wrapText="1"/>
    </xf>
    <xf numFmtId="0" fontId="28" fillId="0" borderId="33" xfId="0" applyFont="1" applyFill="1" applyBorder="1" applyAlignment="1">
      <alignment horizontal="center" vertical="center" textRotation="255" wrapText="1"/>
    </xf>
    <xf numFmtId="188" fontId="28" fillId="0" borderId="34" xfId="0" applyNumberFormat="1" applyFont="1" applyBorder="1" applyAlignment="1">
      <alignment horizontal="center" vertical="center"/>
    </xf>
    <xf numFmtId="188" fontId="28" fillId="0" borderId="24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7" borderId="34" xfId="0" applyFont="1" applyFill="1" applyBorder="1" applyAlignment="1">
      <alignment horizontal="center" vertical="center"/>
    </xf>
    <xf numFmtId="0" fontId="28" fillId="7" borderId="35" xfId="0" applyFont="1" applyFill="1" applyBorder="1" applyAlignment="1">
      <alignment horizontal="center" vertical="center"/>
    </xf>
    <xf numFmtId="0" fontId="28" fillId="7" borderId="36" xfId="0" applyFont="1" applyFill="1" applyBorder="1" applyAlignment="1">
      <alignment horizontal="center" vertical="center"/>
    </xf>
    <xf numFmtId="188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191">
    <cellStyle name="Normal" xfId="0"/>
    <cellStyle name="0,0&#13;&#10;NA&#13;&#10;" xfId="15"/>
    <cellStyle name="0,0&#13;&#10;NA&#13;&#10; 2" xfId="16"/>
    <cellStyle name="0,0&#13;&#10;NA&#13;&#10; 2 2" xfId="17"/>
    <cellStyle name="0,0&#13;&#10;NA&#13;&#10; 2 3" xfId="18"/>
    <cellStyle name="0,0&#13;&#10;NA&#13;&#10; 2 4" xfId="19"/>
    <cellStyle name="0,0&#13;&#10;NA&#13;&#10; 3" xfId="20"/>
    <cellStyle name="0,0&#13;&#10;NA&#13;&#10; 4" xfId="21"/>
    <cellStyle name="0,0&#13;&#10;NA&#13;&#10;_1003" xfId="22"/>
    <cellStyle name="20% - 强调文字颜色 1" xfId="23"/>
    <cellStyle name="20% - 强调文字颜色 1 2" xfId="24"/>
    <cellStyle name="20% - 强调文字颜色 1 3" xfId="25"/>
    <cellStyle name="20% - 强调文字颜色 1 4" xfId="26"/>
    <cellStyle name="20% - 强调文字颜色 2" xfId="27"/>
    <cellStyle name="20% - 强调文字颜色 2 2" xfId="28"/>
    <cellStyle name="20% - 强调文字颜色 2 3" xfId="29"/>
    <cellStyle name="20% - 强调文字颜色 2 4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4" xfId="35"/>
    <cellStyle name="20% - 强调文字颜色 4 2" xfId="36"/>
    <cellStyle name="20% - 强调文字颜色 4 3" xfId="37"/>
    <cellStyle name="20% - 强调文字颜色 4 4" xfId="38"/>
    <cellStyle name="20% - 强调文字颜色 5" xfId="39"/>
    <cellStyle name="20% - 强调文字颜色 5 2" xfId="40"/>
    <cellStyle name="20% - 强调文字颜色 5 3" xfId="41"/>
    <cellStyle name="20% - 强调文字颜色 5 4" xfId="42"/>
    <cellStyle name="20% - 强调文字颜色 6" xfId="43"/>
    <cellStyle name="20% - 强调文字颜色 6 2" xfId="44"/>
    <cellStyle name="20% - 强调文字颜色 6 3" xfId="45"/>
    <cellStyle name="20% - 强调文字颜色 6 4" xfId="46"/>
    <cellStyle name="3232" xfId="47"/>
    <cellStyle name="40% - 强调文字颜色 1" xfId="48"/>
    <cellStyle name="40% - 强调文字颜色 1 2" xfId="49"/>
    <cellStyle name="40% - 强调文字颜色 1 3" xfId="50"/>
    <cellStyle name="40% - 强调文字颜色 1 4" xfId="51"/>
    <cellStyle name="40% - 强调文字颜色 2" xfId="52"/>
    <cellStyle name="40% - 强调文字颜色 2 2" xfId="53"/>
    <cellStyle name="40% - 强调文字颜色 2 3" xfId="54"/>
    <cellStyle name="40% - 强调文字颜色 2 4" xfId="55"/>
    <cellStyle name="40% - 强调文字颜色 3" xfId="56"/>
    <cellStyle name="40% - 强调文字颜色 3 2" xfId="57"/>
    <cellStyle name="40% - 强调文字颜色 3 3" xfId="58"/>
    <cellStyle name="40% - 强调文字颜色 3 4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5" xfId="64"/>
    <cellStyle name="40% - 强调文字颜色 5 2" xfId="65"/>
    <cellStyle name="40% - 强调文字颜色 5 3" xfId="66"/>
    <cellStyle name="40% - 强调文字颜色 5 4" xfId="67"/>
    <cellStyle name="40% - 强调文字颜色 6" xfId="68"/>
    <cellStyle name="40% - 强调文字颜色 6 2" xfId="69"/>
    <cellStyle name="40% - 强调文字颜色 6 3" xfId="70"/>
    <cellStyle name="40% - 强调文字颜色 6 4" xfId="71"/>
    <cellStyle name="60% - 强调文字颜色 1" xfId="72"/>
    <cellStyle name="60% - 强调文字颜色 1 2" xfId="73"/>
    <cellStyle name="60% - 强调文字颜色 1 3" xfId="74"/>
    <cellStyle name="60% - 强调文字颜色 1 4" xfId="75"/>
    <cellStyle name="60% - 强调文字颜色 2" xfId="76"/>
    <cellStyle name="60% - 强调文字颜色 2 2" xfId="77"/>
    <cellStyle name="60% - 强调文字颜色 2 3" xfId="78"/>
    <cellStyle name="60% - 强调文字颜色 2 4" xfId="79"/>
    <cellStyle name="60% - 强调文字颜色 3" xfId="80"/>
    <cellStyle name="60% - 强调文字颜色 3 2" xfId="81"/>
    <cellStyle name="60% - 强调文字颜色 3 3" xfId="82"/>
    <cellStyle name="60% - 强调文字颜色 3 4" xfId="83"/>
    <cellStyle name="60% - 强调文字颜色 4" xfId="84"/>
    <cellStyle name="60% - 强调文字颜色 4 2" xfId="85"/>
    <cellStyle name="60% - 强调文字颜色 4 3" xfId="86"/>
    <cellStyle name="60% - 强调文字颜色 4 4" xfId="87"/>
    <cellStyle name="60% - 强调文字颜色 5" xfId="88"/>
    <cellStyle name="60% - 强调文字颜色 5 2" xfId="89"/>
    <cellStyle name="60% - 强调文字颜色 5 3" xfId="90"/>
    <cellStyle name="60% - 强调文字颜色 5 4" xfId="91"/>
    <cellStyle name="60% - 强调文字颜色 6" xfId="92"/>
    <cellStyle name="60% - 强调文字颜色 6 2" xfId="93"/>
    <cellStyle name="60% - 强调文字颜色 6 3" xfId="94"/>
    <cellStyle name="60% - 强调文字颜色 6 4" xfId="95"/>
    <cellStyle name="Percent" xfId="96"/>
    <cellStyle name="标题" xfId="97"/>
    <cellStyle name="标题 1" xfId="98"/>
    <cellStyle name="标题 1 2" xfId="99"/>
    <cellStyle name="标题 1 3" xfId="100"/>
    <cellStyle name="标题 1 4" xfId="101"/>
    <cellStyle name="标题 2" xfId="102"/>
    <cellStyle name="标题 2 2" xfId="103"/>
    <cellStyle name="标题 2 3" xfId="104"/>
    <cellStyle name="标题 2 4" xfId="105"/>
    <cellStyle name="标题 3" xfId="106"/>
    <cellStyle name="标题 3 2" xfId="107"/>
    <cellStyle name="标题 3 3" xfId="108"/>
    <cellStyle name="标题 3 4" xfId="109"/>
    <cellStyle name="标题 4" xfId="110"/>
    <cellStyle name="标题 4 2" xfId="111"/>
    <cellStyle name="标题 4 3" xfId="112"/>
    <cellStyle name="标题 4 4" xfId="113"/>
    <cellStyle name="标题 5" xfId="114"/>
    <cellStyle name="标题 6" xfId="115"/>
    <cellStyle name="标题 7" xfId="116"/>
    <cellStyle name="差" xfId="117"/>
    <cellStyle name="差 2" xfId="118"/>
    <cellStyle name="差 3" xfId="119"/>
    <cellStyle name="差 4" xfId="120"/>
    <cellStyle name="常规 2" xfId="121"/>
    <cellStyle name="常规 2 2" xfId="122"/>
    <cellStyle name="常规 2 3" xfId="123"/>
    <cellStyle name="常规 2 4" xfId="124"/>
    <cellStyle name="常规 3" xfId="125"/>
    <cellStyle name="常规 4" xfId="126"/>
    <cellStyle name="常规_Sheet1" xfId="127"/>
    <cellStyle name="常规_Sheet1_1" xfId="128"/>
    <cellStyle name="常规_国贸（业余高起本）教学计划" xfId="129"/>
    <cellStyle name="常规_汇总批次" xfId="130"/>
    <cellStyle name="Hyperlink" xfId="131"/>
    <cellStyle name="好" xfId="132"/>
    <cellStyle name="好 2" xfId="133"/>
    <cellStyle name="好 3" xfId="134"/>
    <cellStyle name="好 4" xfId="135"/>
    <cellStyle name="汇总" xfId="136"/>
    <cellStyle name="汇总 2" xfId="137"/>
    <cellStyle name="汇总 3" xfId="138"/>
    <cellStyle name="汇总 4" xfId="139"/>
    <cellStyle name="Currency" xfId="140"/>
    <cellStyle name="Currency [0]" xfId="141"/>
    <cellStyle name="计算" xfId="142"/>
    <cellStyle name="计算 2" xfId="143"/>
    <cellStyle name="计算 3" xfId="144"/>
    <cellStyle name="计算 4" xfId="145"/>
    <cellStyle name="检查单元格" xfId="146"/>
    <cellStyle name="检查单元格 2" xfId="147"/>
    <cellStyle name="检查单元格 3" xfId="148"/>
    <cellStyle name="检查单元格 4" xfId="149"/>
    <cellStyle name="解释性文本" xfId="150"/>
    <cellStyle name="解释性文本 2" xfId="151"/>
    <cellStyle name="解释性文本 3" xfId="152"/>
    <cellStyle name="解释性文本 4" xfId="153"/>
    <cellStyle name="警告文本" xfId="154"/>
    <cellStyle name="警告文本 2" xfId="155"/>
    <cellStyle name="警告文本 3" xfId="156"/>
    <cellStyle name="警告文本 4" xfId="157"/>
    <cellStyle name="链接单元格" xfId="158"/>
    <cellStyle name="链接单元格 2" xfId="159"/>
    <cellStyle name="链接单元格 3" xfId="160"/>
    <cellStyle name="链接单元格 4" xfId="161"/>
    <cellStyle name="Comma" xfId="162"/>
    <cellStyle name="Comma [0]" xfId="163"/>
    <cellStyle name="强调文字颜色 1" xfId="164"/>
    <cellStyle name="强调文字颜色 1 2" xfId="165"/>
    <cellStyle name="强调文字颜色 1 3" xfId="166"/>
    <cellStyle name="强调文字颜色 1 4" xfId="167"/>
    <cellStyle name="强调文字颜色 2" xfId="168"/>
    <cellStyle name="强调文字颜色 2 2" xfId="169"/>
    <cellStyle name="强调文字颜色 2 3" xfId="170"/>
    <cellStyle name="强调文字颜色 2 4" xfId="171"/>
    <cellStyle name="强调文字颜色 3" xfId="172"/>
    <cellStyle name="强调文字颜色 3 2" xfId="173"/>
    <cellStyle name="强调文字颜色 3 3" xfId="174"/>
    <cellStyle name="强调文字颜色 3 4" xfId="175"/>
    <cellStyle name="强调文字颜色 4" xfId="176"/>
    <cellStyle name="强调文字颜色 4 2" xfId="177"/>
    <cellStyle name="强调文字颜色 4 3" xfId="178"/>
    <cellStyle name="强调文字颜色 4 4" xfId="179"/>
    <cellStyle name="强调文字颜色 5" xfId="180"/>
    <cellStyle name="强调文字颜色 5 2" xfId="181"/>
    <cellStyle name="强调文字颜色 5 3" xfId="182"/>
    <cellStyle name="强调文字颜色 5 4" xfId="183"/>
    <cellStyle name="强调文字颜色 6" xfId="184"/>
    <cellStyle name="强调文字颜色 6 2" xfId="185"/>
    <cellStyle name="强调文字颜色 6 3" xfId="186"/>
    <cellStyle name="强调文字颜色 6 4" xfId="187"/>
    <cellStyle name="适中" xfId="188"/>
    <cellStyle name="适中 2" xfId="189"/>
    <cellStyle name="适中 3" xfId="190"/>
    <cellStyle name="适中 4" xfId="191"/>
    <cellStyle name="输出" xfId="192"/>
    <cellStyle name="输出 2" xfId="193"/>
    <cellStyle name="输出 3" xfId="194"/>
    <cellStyle name="输出 4" xfId="195"/>
    <cellStyle name="输入" xfId="196"/>
    <cellStyle name="输入 2" xfId="197"/>
    <cellStyle name="输入 3" xfId="198"/>
    <cellStyle name="输入 4" xfId="199"/>
    <cellStyle name="Followed Hyperlink" xfId="200"/>
    <cellStyle name="注释" xfId="201"/>
    <cellStyle name="注释 2" xfId="202"/>
    <cellStyle name="注释 3" xfId="203"/>
    <cellStyle name="注释 4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C7">
      <selection activeCell="K8" sqref="K8:P8"/>
    </sheetView>
  </sheetViews>
  <sheetFormatPr defaultColWidth="9.00390625" defaultRowHeight="14.25"/>
  <cols>
    <col min="1" max="1" width="4.875" style="2" customWidth="1"/>
    <col min="2" max="2" width="3.625" style="3" customWidth="1"/>
    <col min="3" max="3" width="17.75390625" style="2" customWidth="1"/>
    <col min="4" max="4" width="3.25390625" style="2" customWidth="1"/>
    <col min="5" max="5" width="4.625" style="2" customWidth="1"/>
    <col min="6" max="6" width="2.875" style="2" customWidth="1"/>
    <col min="7" max="7" width="2.75390625" style="2" customWidth="1"/>
    <col min="8" max="8" width="2.875" style="2" customWidth="1"/>
    <col min="9" max="9" width="2.625" style="2" customWidth="1"/>
    <col min="10" max="10" width="2.50390625" style="2" customWidth="1"/>
    <col min="11" max="11" width="19.25390625" style="50" customWidth="1"/>
    <col min="12" max="12" width="18.00390625" style="1" customWidth="1"/>
    <col min="13" max="13" width="11.00390625" style="1" customWidth="1"/>
    <col min="14" max="14" width="12.00390625" style="75" customWidth="1"/>
    <col min="15" max="15" width="12.625" style="50" customWidth="1"/>
    <col min="16" max="16" width="6.00390625" style="55" customWidth="1"/>
    <col min="17" max="16384" width="9.00390625" style="1" customWidth="1"/>
  </cols>
  <sheetData>
    <row r="1" spans="1:17" ht="18.75">
      <c r="A1" s="99" t="s">
        <v>71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4.25" thickBot="1">
      <c r="A2" s="101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2"/>
      <c r="M2" s="102"/>
      <c r="N2" s="102"/>
      <c r="O2" s="102"/>
      <c r="P2" s="102"/>
      <c r="Q2" s="102"/>
    </row>
    <row r="3" spans="1:17" s="4" customFormat="1" ht="15.75" customHeight="1">
      <c r="A3" s="111" t="s">
        <v>20</v>
      </c>
      <c r="B3" s="120" t="s">
        <v>21</v>
      </c>
      <c r="C3" s="125" t="s">
        <v>22</v>
      </c>
      <c r="D3" s="120" t="s">
        <v>23</v>
      </c>
      <c r="E3" s="120" t="s">
        <v>24</v>
      </c>
      <c r="F3" s="122" t="s">
        <v>25</v>
      </c>
      <c r="G3" s="123"/>
      <c r="H3" s="123"/>
      <c r="I3" s="123"/>
      <c r="J3" s="123"/>
      <c r="K3" s="103" t="s">
        <v>26</v>
      </c>
      <c r="L3" s="103" t="s">
        <v>28</v>
      </c>
      <c r="M3" s="103" t="s">
        <v>27</v>
      </c>
      <c r="N3" s="105" t="s">
        <v>11</v>
      </c>
      <c r="O3" s="103" t="s">
        <v>10</v>
      </c>
      <c r="P3" s="107" t="s">
        <v>29</v>
      </c>
      <c r="Q3" s="109" t="s">
        <v>30</v>
      </c>
    </row>
    <row r="4" spans="1:17" s="4" customFormat="1" ht="35.25" customHeight="1">
      <c r="A4" s="112"/>
      <c r="B4" s="124"/>
      <c r="C4" s="117"/>
      <c r="D4" s="121"/>
      <c r="E4" s="121"/>
      <c r="F4" s="21">
        <v>1</v>
      </c>
      <c r="G4" s="22">
        <v>2</v>
      </c>
      <c r="H4" s="22">
        <v>3</v>
      </c>
      <c r="I4" s="22">
        <v>4</v>
      </c>
      <c r="J4" s="22">
        <v>5</v>
      </c>
      <c r="K4" s="104"/>
      <c r="L4" s="104"/>
      <c r="M4" s="104"/>
      <c r="N4" s="106"/>
      <c r="O4" s="104"/>
      <c r="P4" s="108"/>
      <c r="Q4" s="110"/>
    </row>
    <row r="5" spans="1:17" ht="25.5" customHeight="1">
      <c r="A5" s="130" t="s">
        <v>31</v>
      </c>
      <c r="B5" s="24">
        <v>1</v>
      </c>
      <c r="C5" s="26" t="s">
        <v>32</v>
      </c>
      <c r="D5" s="25">
        <v>3</v>
      </c>
      <c r="E5" s="8">
        <v>72</v>
      </c>
      <c r="F5" s="26">
        <v>3</v>
      </c>
      <c r="G5" s="27"/>
      <c r="H5" s="28"/>
      <c r="I5" s="28"/>
      <c r="J5" s="28"/>
      <c r="K5" s="9" t="s">
        <v>33</v>
      </c>
      <c r="L5" s="10" t="s">
        <v>35</v>
      </c>
      <c r="M5" s="9" t="s">
        <v>34</v>
      </c>
      <c r="N5" s="67" t="s">
        <v>37</v>
      </c>
      <c r="O5" s="11" t="s">
        <v>36</v>
      </c>
      <c r="P5" s="12">
        <v>18</v>
      </c>
      <c r="Q5" s="39"/>
    </row>
    <row r="6" spans="1:17" ht="22.5">
      <c r="A6" s="130"/>
      <c r="B6" s="24">
        <v>2</v>
      </c>
      <c r="C6" s="26" t="s">
        <v>0</v>
      </c>
      <c r="D6" s="25">
        <v>3</v>
      </c>
      <c r="E6" s="8">
        <v>72</v>
      </c>
      <c r="F6" s="26"/>
      <c r="G6" s="27">
        <v>3</v>
      </c>
      <c r="H6" s="28"/>
      <c r="I6" s="28"/>
      <c r="J6" s="28"/>
      <c r="K6" s="10" t="s">
        <v>38</v>
      </c>
      <c r="L6" s="9" t="s">
        <v>12</v>
      </c>
      <c r="M6" s="10" t="s">
        <v>39</v>
      </c>
      <c r="N6" s="11">
        <v>9787560255040</v>
      </c>
      <c r="O6" s="13" t="s">
        <v>40</v>
      </c>
      <c r="P6" s="14">
        <v>29</v>
      </c>
      <c r="Q6" s="39"/>
    </row>
    <row r="7" spans="1:17" ht="33.75" customHeight="1">
      <c r="A7" s="130"/>
      <c r="B7" s="24">
        <v>3</v>
      </c>
      <c r="C7" s="26" t="s">
        <v>1</v>
      </c>
      <c r="D7" s="25">
        <v>3</v>
      </c>
      <c r="E7" s="8">
        <v>72</v>
      </c>
      <c r="F7" s="26"/>
      <c r="G7" s="27"/>
      <c r="H7" s="28">
        <v>3</v>
      </c>
      <c r="I7" s="28"/>
      <c r="J7" s="28"/>
      <c r="K7" s="9" t="s">
        <v>41</v>
      </c>
      <c r="L7" s="9" t="s">
        <v>14</v>
      </c>
      <c r="M7" s="9" t="s">
        <v>13</v>
      </c>
      <c r="N7" s="67" t="s">
        <v>43</v>
      </c>
      <c r="O7" s="9" t="s">
        <v>42</v>
      </c>
      <c r="P7" s="12">
        <v>27</v>
      </c>
      <c r="Q7" s="39"/>
    </row>
    <row r="8" spans="1:17" ht="22.5" customHeight="1">
      <c r="A8" s="130"/>
      <c r="B8" s="24">
        <v>4</v>
      </c>
      <c r="C8" s="28" t="s">
        <v>44</v>
      </c>
      <c r="D8" s="29">
        <v>3</v>
      </c>
      <c r="E8" s="8">
        <v>72</v>
      </c>
      <c r="F8" s="30">
        <v>3</v>
      </c>
      <c r="G8" s="27"/>
      <c r="H8" s="28"/>
      <c r="I8" s="28"/>
      <c r="J8" s="28"/>
      <c r="K8" s="17" t="s">
        <v>110</v>
      </c>
      <c r="L8" s="13" t="s">
        <v>12</v>
      </c>
      <c r="M8" s="18" t="s">
        <v>111</v>
      </c>
      <c r="N8" s="68" t="s">
        <v>112</v>
      </c>
      <c r="O8" s="19" t="s">
        <v>113</v>
      </c>
      <c r="P8" s="20">
        <v>37</v>
      </c>
      <c r="Q8" s="39"/>
    </row>
    <row r="9" spans="1:17" ht="22.5" customHeight="1">
      <c r="A9" s="130"/>
      <c r="B9" s="24">
        <v>5</v>
      </c>
      <c r="C9" s="28" t="s">
        <v>46</v>
      </c>
      <c r="D9" s="29">
        <v>3</v>
      </c>
      <c r="E9" s="8">
        <v>72</v>
      </c>
      <c r="F9" s="30">
        <v>3</v>
      </c>
      <c r="G9" s="27"/>
      <c r="H9" s="28"/>
      <c r="I9" s="28"/>
      <c r="J9" s="28"/>
      <c r="K9" s="9" t="s">
        <v>47</v>
      </c>
      <c r="L9" s="9" t="s">
        <v>45</v>
      </c>
      <c r="M9" s="9" t="s">
        <v>48</v>
      </c>
      <c r="N9" s="67"/>
      <c r="O9" s="9"/>
      <c r="P9" s="51">
        <v>15</v>
      </c>
      <c r="Q9" s="39"/>
    </row>
    <row r="10" spans="1:17" ht="33.75">
      <c r="A10" s="130"/>
      <c r="B10" s="117">
        <v>6</v>
      </c>
      <c r="C10" s="119" t="s">
        <v>49</v>
      </c>
      <c r="D10" s="143">
        <v>2</v>
      </c>
      <c r="E10" s="144">
        <v>48</v>
      </c>
      <c r="F10" s="119">
        <v>2</v>
      </c>
      <c r="G10" s="126"/>
      <c r="H10" s="126"/>
      <c r="I10" s="126"/>
      <c r="J10" s="126"/>
      <c r="K10" s="9" t="s">
        <v>15</v>
      </c>
      <c r="L10" s="9" t="s">
        <v>16</v>
      </c>
      <c r="M10" s="9" t="s">
        <v>50</v>
      </c>
      <c r="N10" s="69">
        <v>7304023295</v>
      </c>
      <c r="O10" s="15" t="s">
        <v>17</v>
      </c>
      <c r="P10" s="16">
        <v>21</v>
      </c>
      <c r="Q10" s="39"/>
    </row>
    <row r="11" spans="1:17" ht="22.5" customHeight="1">
      <c r="A11" s="130"/>
      <c r="B11" s="118"/>
      <c r="C11" s="118"/>
      <c r="D11" s="118"/>
      <c r="E11" s="118"/>
      <c r="F11" s="118"/>
      <c r="G11" s="127"/>
      <c r="H11" s="127"/>
      <c r="I11" s="127"/>
      <c r="J11" s="127"/>
      <c r="K11" s="9" t="s">
        <v>18</v>
      </c>
      <c r="L11" s="9" t="s">
        <v>19</v>
      </c>
      <c r="M11" s="9" t="s">
        <v>51</v>
      </c>
      <c r="N11" s="67"/>
      <c r="O11" s="9"/>
      <c r="P11" s="12">
        <v>8</v>
      </c>
      <c r="Q11" s="39"/>
    </row>
    <row r="12" spans="1:17" ht="35.25" customHeight="1" thickBot="1">
      <c r="A12" s="131" t="s">
        <v>52</v>
      </c>
      <c r="B12" s="31">
        <v>1</v>
      </c>
      <c r="C12" s="8" t="s">
        <v>53</v>
      </c>
      <c r="D12" s="25">
        <v>4</v>
      </c>
      <c r="E12" s="32">
        <v>96</v>
      </c>
      <c r="F12" s="33">
        <v>4</v>
      </c>
      <c r="G12" s="34"/>
      <c r="H12" s="35"/>
      <c r="I12" s="35"/>
      <c r="J12" s="35"/>
      <c r="K12" s="13" t="s">
        <v>54</v>
      </c>
      <c r="L12" s="13" t="s">
        <v>70</v>
      </c>
      <c r="M12" s="13" t="s">
        <v>87</v>
      </c>
      <c r="N12" s="69" t="s">
        <v>56</v>
      </c>
      <c r="O12" s="36" t="s">
        <v>55</v>
      </c>
      <c r="P12" s="44">
        <v>49.8</v>
      </c>
      <c r="Q12" s="39"/>
    </row>
    <row r="13" spans="1:17" ht="14.25" thickBot="1">
      <c r="A13" s="132"/>
      <c r="B13" s="22">
        <v>2</v>
      </c>
      <c r="C13" s="8" t="s">
        <v>2</v>
      </c>
      <c r="D13" s="25">
        <v>4</v>
      </c>
      <c r="E13" s="32">
        <v>96</v>
      </c>
      <c r="F13" s="33"/>
      <c r="G13" s="34">
        <v>4</v>
      </c>
      <c r="H13" s="35"/>
      <c r="I13" s="35"/>
      <c r="J13" s="35"/>
      <c r="K13" s="59" t="s">
        <v>85</v>
      </c>
      <c r="L13" s="60" t="s">
        <v>45</v>
      </c>
      <c r="M13" s="61" t="s">
        <v>86</v>
      </c>
      <c r="N13" s="70"/>
      <c r="O13" s="62"/>
      <c r="P13" s="63">
        <v>22</v>
      </c>
      <c r="Q13" s="39"/>
    </row>
    <row r="14" spans="1:17" ht="33.75">
      <c r="A14" s="132"/>
      <c r="B14" s="22">
        <v>3</v>
      </c>
      <c r="C14" s="8" t="s">
        <v>57</v>
      </c>
      <c r="D14" s="25">
        <v>4</v>
      </c>
      <c r="E14" s="32">
        <v>96</v>
      </c>
      <c r="F14" s="33"/>
      <c r="G14" s="34">
        <v>4</v>
      </c>
      <c r="H14" s="35"/>
      <c r="I14" s="35"/>
      <c r="J14" s="35"/>
      <c r="K14" s="64" t="s">
        <v>83</v>
      </c>
      <c r="L14" s="60" t="s">
        <v>35</v>
      </c>
      <c r="M14" s="60" t="s">
        <v>88</v>
      </c>
      <c r="N14" s="71">
        <v>7560207464</v>
      </c>
      <c r="O14" s="65" t="s">
        <v>84</v>
      </c>
      <c r="P14" s="66">
        <v>12</v>
      </c>
      <c r="Q14" s="39"/>
    </row>
    <row r="15" spans="1:17" ht="35.25" customHeight="1">
      <c r="A15" s="132"/>
      <c r="B15" s="22">
        <v>4</v>
      </c>
      <c r="C15" s="8" t="s">
        <v>58</v>
      </c>
      <c r="D15" s="25">
        <v>4</v>
      </c>
      <c r="E15" s="32">
        <v>96</v>
      </c>
      <c r="F15" s="33"/>
      <c r="G15" s="34">
        <v>4</v>
      </c>
      <c r="H15" s="35"/>
      <c r="I15" s="35"/>
      <c r="J15" s="35"/>
      <c r="K15" s="47" t="s">
        <v>73</v>
      </c>
      <c r="L15" s="39" t="s">
        <v>75</v>
      </c>
      <c r="M15" s="39" t="s">
        <v>74</v>
      </c>
      <c r="N15" s="72" t="s">
        <v>77</v>
      </c>
      <c r="O15" s="39" t="s">
        <v>76</v>
      </c>
      <c r="P15" s="52">
        <v>27.5</v>
      </c>
      <c r="Q15" s="39"/>
    </row>
    <row r="16" spans="1:17" ht="13.5">
      <c r="A16" s="132"/>
      <c r="B16" s="22">
        <v>5</v>
      </c>
      <c r="C16" s="8" t="s">
        <v>3</v>
      </c>
      <c r="D16" s="25">
        <v>4</v>
      </c>
      <c r="E16" s="32">
        <v>96</v>
      </c>
      <c r="F16" s="33"/>
      <c r="G16" s="34"/>
      <c r="H16" s="35">
        <v>4</v>
      </c>
      <c r="I16" s="35"/>
      <c r="J16" s="35"/>
      <c r="K16" s="82" t="s">
        <v>95</v>
      </c>
      <c r="L16" s="83" t="s">
        <v>90</v>
      </c>
      <c r="M16" s="82" t="s">
        <v>96</v>
      </c>
      <c r="N16" s="84"/>
      <c r="O16" s="82"/>
      <c r="P16" s="85">
        <v>19.5</v>
      </c>
      <c r="Q16" s="39"/>
    </row>
    <row r="17" spans="1:17" ht="22.5">
      <c r="A17" s="132"/>
      <c r="B17" s="22">
        <v>6</v>
      </c>
      <c r="C17" s="8" t="s">
        <v>59</v>
      </c>
      <c r="D17" s="25">
        <v>4</v>
      </c>
      <c r="E17" s="32">
        <v>96</v>
      </c>
      <c r="F17" s="33"/>
      <c r="G17" s="34"/>
      <c r="H17" s="35">
        <v>4</v>
      </c>
      <c r="I17" s="35"/>
      <c r="J17" s="35"/>
      <c r="K17" s="86" t="s">
        <v>78</v>
      </c>
      <c r="L17" s="87" t="s">
        <v>80</v>
      </c>
      <c r="M17" s="87" t="s">
        <v>79</v>
      </c>
      <c r="N17" s="88" t="s">
        <v>82</v>
      </c>
      <c r="O17" s="87" t="s">
        <v>81</v>
      </c>
      <c r="P17" s="89">
        <v>35</v>
      </c>
      <c r="Q17" s="39"/>
    </row>
    <row r="18" spans="1:17" ht="13.5">
      <c r="A18" s="132"/>
      <c r="B18" s="22">
        <v>7</v>
      </c>
      <c r="C18" s="8" t="s">
        <v>4</v>
      </c>
      <c r="D18" s="25">
        <v>4</v>
      </c>
      <c r="E18" s="32">
        <v>96</v>
      </c>
      <c r="F18" s="33"/>
      <c r="G18" s="34"/>
      <c r="H18" s="35">
        <v>4</v>
      </c>
      <c r="I18" s="35"/>
      <c r="J18" s="35"/>
      <c r="K18" s="90" t="s">
        <v>89</v>
      </c>
      <c r="L18" s="91" t="s">
        <v>90</v>
      </c>
      <c r="M18" s="90" t="s">
        <v>91</v>
      </c>
      <c r="N18" s="92"/>
      <c r="O18" s="90"/>
      <c r="P18" s="93">
        <v>15.5</v>
      </c>
      <c r="Q18" s="39"/>
    </row>
    <row r="19" spans="1:17" ht="22.5">
      <c r="A19" s="132"/>
      <c r="B19" s="22">
        <v>8</v>
      </c>
      <c r="C19" s="40" t="s">
        <v>60</v>
      </c>
      <c r="D19" s="25">
        <v>4</v>
      </c>
      <c r="E19" s="32">
        <v>96</v>
      </c>
      <c r="F19" s="33"/>
      <c r="G19" s="34"/>
      <c r="H19" s="35">
        <v>4</v>
      </c>
      <c r="I19" s="35"/>
      <c r="J19" s="35"/>
      <c r="K19" s="56" t="s">
        <v>92</v>
      </c>
      <c r="L19" s="56" t="s">
        <v>93</v>
      </c>
      <c r="M19" s="56" t="s">
        <v>97</v>
      </c>
      <c r="N19" s="57" t="s">
        <v>94</v>
      </c>
      <c r="O19" s="56"/>
      <c r="P19" s="58">
        <v>28</v>
      </c>
      <c r="Q19" s="39"/>
    </row>
    <row r="20" spans="1:17" ht="13.5">
      <c r="A20" s="132"/>
      <c r="B20" s="22">
        <v>9</v>
      </c>
      <c r="C20" s="8" t="s">
        <v>5</v>
      </c>
      <c r="D20" s="25">
        <v>4</v>
      </c>
      <c r="E20" s="32">
        <v>96</v>
      </c>
      <c r="F20" s="33"/>
      <c r="G20" s="34"/>
      <c r="H20" s="35"/>
      <c r="I20" s="35">
        <v>4</v>
      </c>
      <c r="J20" s="35"/>
      <c r="K20" s="47" t="s">
        <v>98</v>
      </c>
      <c r="L20" s="39" t="s">
        <v>99</v>
      </c>
      <c r="M20" s="39" t="s">
        <v>100</v>
      </c>
      <c r="N20" s="72">
        <v>9787505893634</v>
      </c>
      <c r="O20" s="39"/>
      <c r="P20" s="52">
        <v>27</v>
      </c>
      <c r="Q20" s="39"/>
    </row>
    <row r="21" spans="1:17" ht="13.5">
      <c r="A21" s="132"/>
      <c r="B21" s="22">
        <v>10</v>
      </c>
      <c r="C21" s="8" t="s">
        <v>6</v>
      </c>
      <c r="D21" s="25">
        <v>4</v>
      </c>
      <c r="E21" s="32">
        <v>96</v>
      </c>
      <c r="F21" s="33"/>
      <c r="G21" s="34"/>
      <c r="H21" s="35"/>
      <c r="I21" s="35">
        <v>4</v>
      </c>
      <c r="J21" s="35"/>
      <c r="K21" s="48" t="s">
        <v>106</v>
      </c>
      <c r="L21" s="10" t="s">
        <v>45</v>
      </c>
      <c r="M21" s="48" t="s">
        <v>107</v>
      </c>
      <c r="N21" s="73"/>
      <c r="O21" s="81"/>
      <c r="P21" s="53">
        <v>19</v>
      </c>
      <c r="Q21" s="39"/>
    </row>
    <row r="22" spans="1:17" ht="22.5">
      <c r="A22" s="132"/>
      <c r="B22" s="22">
        <v>11</v>
      </c>
      <c r="C22" s="8" t="s">
        <v>7</v>
      </c>
      <c r="D22" s="25">
        <v>4</v>
      </c>
      <c r="E22" s="32">
        <v>96</v>
      </c>
      <c r="F22" s="33"/>
      <c r="G22" s="34"/>
      <c r="H22" s="35"/>
      <c r="I22" s="35">
        <v>4</v>
      </c>
      <c r="J22" s="35"/>
      <c r="K22" s="76" t="s">
        <v>101</v>
      </c>
      <c r="L22" s="10" t="s">
        <v>102</v>
      </c>
      <c r="M22" s="77" t="s">
        <v>103</v>
      </c>
      <c r="N22" s="78" t="s">
        <v>104</v>
      </c>
      <c r="O22" s="80" t="s">
        <v>105</v>
      </c>
      <c r="P22" s="79">
        <v>42</v>
      </c>
      <c r="Q22" s="39"/>
    </row>
    <row r="23" spans="1:17" ht="13.5">
      <c r="A23" s="132"/>
      <c r="B23" s="22">
        <v>12</v>
      </c>
      <c r="C23" s="8" t="s">
        <v>8</v>
      </c>
      <c r="D23" s="25">
        <v>4</v>
      </c>
      <c r="E23" s="32">
        <v>96</v>
      </c>
      <c r="F23" s="33"/>
      <c r="G23" s="34"/>
      <c r="H23" s="35"/>
      <c r="I23" s="35">
        <v>4</v>
      </c>
      <c r="J23" s="35"/>
      <c r="K23" s="94" t="s">
        <v>108</v>
      </c>
      <c r="L23" s="95" t="s">
        <v>45</v>
      </c>
      <c r="M23" s="94" t="s">
        <v>109</v>
      </c>
      <c r="N23" s="96"/>
      <c r="O23" s="97"/>
      <c r="P23" s="98">
        <v>17.5</v>
      </c>
      <c r="Q23" s="39"/>
    </row>
    <row r="24" spans="1:17" ht="13.5">
      <c r="A24" s="132"/>
      <c r="B24" s="22">
        <v>13</v>
      </c>
      <c r="C24" s="31" t="s">
        <v>9</v>
      </c>
      <c r="D24" s="25">
        <v>4</v>
      </c>
      <c r="E24" s="32">
        <v>96</v>
      </c>
      <c r="F24" s="33"/>
      <c r="G24" s="34"/>
      <c r="H24" s="35"/>
      <c r="I24" s="35"/>
      <c r="J24" s="35">
        <v>4</v>
      </c>
      <c r="K24" s="23" t="s">
        <v>61</v>
      </c>
      <c r="L24" s="23" t="s">
        <v>63</v>
      </c>
      <c r="M24" s="23" t="s">
        <v>62</v>
      </c>
      <c r="N24" s="38">
        <v>7562018715</v>
      </c>
      <c r="O24" s="23" t="s">
        <v>64</v>
      </c>
      <c r="P24" s="45">
        <v>36</v>
      </c>
      <c r="Q24" s="39"/>
    </row>
    <row r="25" spans="1:17" ht="13.5">
      <c r="A25" s="133"/>
      <c r="B25" s="22">
        <v>14</v>
      </c>
      <c r="C25" s="8" t="s">
        <v>65</v>
      </c>
      <c r="D25" s="25">
        <v>4</v>
      </c>
      <c r="E25" s="32">
        <v>96</v>
      </c>
      <c r="F25" s="33"/>
      <c r="G25" s="34"/>
      <c r="H25" s="35"/>
      <c r="I25" s="35"/>
      <c r="J25" s="35">
        <v>4</v>
      </c>
      <c r="K25" s="23" t="s">
        <v>66</v>
      </c>
      <c r="L25" s="23" t="s">
        <v>45</v>
      </c>
      <c r="M25" s="23" t="s">
        <v>67</v>
      </c>
      <c r="N25" s="38"/>
      <c r="O25" s="38"/>
      <c r="P25" s="46">
        <v>21</v>
      </c>
      <c r="Q25" s="39"/>
    </row>
    <row r="26" spans="1:17" ht="14.25" customHeight="1">
      <c r="A26" s="134" t="s">
        <v>68</v>
      </c>
      <c r="B26" s="140"/>
      <c r="C26" s="141"/>
      <c r="D26" s="136">
        <v>2</v>
      </c>
      <c r="E26" s="138">
        <v>48</v>
      </c>
      <c r="F26" s="113"/>
      <c r="G26" s="115"/>
      <c r="H26" s="115"/>
      <c r="I26" s="115"/>
      <c r="J26" s="113">
        <v>2</v>
      </c>
      <c r="K26" s="48"/>
      <c r="L26" s="41"/>
      <c r="M26" s="41"/>
      <c r="N26" s="73"/>
      <c r="O26" s="41"/>
      <c r="P26" s="53"/>
      <c r="Q26" s="41"/>
    </row>
    <row r="27" spans="1:17" ht="13.5" customHeight="1">
      <c r="A27" s="135"/>
      <c r="B27" s="116"/>
      <c r="C27" s="142"/>
      <c r="D27" s="137"/>
      <c r="E27" s="139"/>
      <c r="F27" s="114"/>
      <c r="G27" s="116"/>
      <c r="H27" s="116"/>
      <c r="I27" s="116"/>
      <c r="J27" s="114"/>
      <c r="K27" s="48"/>
      <c r="L27" s="41"/>
      <c r="M27" s="41"/>
      <c r="N27" s="73"/>
      <c r="O27" s="41"/>
      <c r="P27" s="53"/>
      <c r="Q27" s="41"/>
    </row>
    <row r="28" spans="1:17" s="4" customFormat="1" ht="15" customHeight="1" thickBot="1">
      <c r="A28" s="128" t="s">
        <v>69</v>
      </c>
      <c r="B28" s="129"/>
      <c r="C28" s="42"/>
      <c r="D28" s="37">
        <f>SUM(D5:D27)</f>
        <v>75</v>
      </c>
      <c r="E28" s="42">
        <f>SUM(E5:E26)</f>
        <v>1800</v>
      </c>
      <c r="F28" s="42">
        <f>SUM(F5:F27)</f>
        <v>15</v>
      </c>
      <c r="G28" s="42">
        <f>SUM(G5:G27)</f>
        <v>15</v>
      </c>
      <c r="H28" s="42">
        <f>SUM(H5:H27)</f>
        <v>19</v>
      </c>
      <c r="I28" s="42">
        <f>SUM(I5:I27)</f>
        <v>16</v>
      </c>
      <c r="J28" s="42">
        <f>SUM(J5:J26)</f>
        <v>10</v>
      </c>
      <c r="K28" s="49"/>
      <c r="L28" s="43"/>
      <c r="M28" s="43"/>
      <c r="N28" s="74"/>
      <c r="O28" s="43"/>
      <c r="P28" s="54"/>
      <c r="Q28" s="43"/>
    </row>
    <row r="29" spans="1:5" ht="13.5">
      <c r="A29" s="6"/>
      <c r="B29" s="5"/>
      <c r="C29" s="6"/>
      <c r="D29" s="7"/>
      <c r="E29" s="6"/>
    </row>
  </sheetData>
  <sheetProtection/>
  <mergeCells count="36">
    <mergeCell ref="I10:I11"/>
    <mergeCell ref="J10:J11"/>
    <mergeCell ref="D10:D11"/>
    <mergeCell ref="E10:E11"/>
    <mergeCell ref="F10:F11"/>
    <mergeCell ref="G10:G11"/>
    <mergeCell ref="I26:I27"/>
    <mergeCell ref="J26:J27"/>
    <mergeCell ref="H10:H11"/>
    <mergeCell ref="A28:B28"/>
    <mergeCell ref="A5:A11"/>
    <mergeCell ref="A12:A25"/>
    <mergeCell ref="A26:A27"/>
    <mergeCell ref="D26:D27"/>
    <mergeCell ref="E26:E27"/>
    <mergeCell ref="B26:C27"/>
    <mergeCell ref="E3:E4"/>
    <mergeCell ref="F3:J3"/>
    <mergeCell ref="B3:B4"/>
    <mergeCell ref="C3:C4"/>
    <mergeCell ref="D3:D4"/>
    <mergeCell ref="F26:F27"/>
    <mergeCell ref="G26:G27"/>
    <mergeCell ref="H26:H27"/>
    <mergeCell ref="B10:B11"/>
    <mergeCell ref="C10:C11"/>
    <mergeCell ref="A1:Q1"/>
    <mergeCell ref="A2:Q2"/>
    <mergeCell ref="K3:K4"/>
    <mergeCell ref="M3:M4"/>
    <mergeCell ref="L3:L4"/>
    <mergeCell ref="O3:O4"/>
    <mergeCell ref="N3:N4"/>
    <mergeCell ref="P3:P4"/>
    <mergeCell ref="Q3:Q4"/>
    <mergeCell ref="A3:A4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2012-06-12T01:57:41Z</cp:lastPrinted>
  <dcterms:created xsi:type="dcterms:W3CDTF">2007-05-14T02:48:58Z</dcterms:created>
  <dcterms:modified xsi:type="dcterms:W3CDTF">2012-06-12T01:57:48Z</dcterms:modified>
  <cp:category/>
  <cp:version/>
  <cp:contentType/>
  <cp:contentStatus/>
</cp:coreProperties>
</file>